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B465C3CF-552E-0C42-98D4-C67974B911A5}" xr6:coauthVersionLast="47" xr6:coauthVersionMax="47" xr10:uidLastSave="{00000000-0000-0000-0000-000000000000}"/>
  <bookViews>
    <workbookView xWindow="-10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3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<sst xmlns="http://schemas.openxmlformats.org/spreadsheetml/2006/main" count="3149" uniqueCount="927">
  <si>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</si>
  <si>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</si>
  <si>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</si>
  <si>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</si>
  <si>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</si>
  <si>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</si>
  <si>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</si>
  <si>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</si>
  <si>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</si>
  <si>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</si>
  <si>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</si>
  <si>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</si>
  <si>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</si>
  <si>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</si>
  <si>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</si>
  <si>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</si>
  <si>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</si>
  <si>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</si>
  <si>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</si>
  <si>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</si>
  <si>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</si>
  <si>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</si>
  <si>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</si>
  <si>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</si>
  <si>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</si>
  <si>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</si>
  <si>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</si>
  <si>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</si>
  <si>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</si>
  <si>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</si>
  <si>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</si>
  <si>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</si>
  <si>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</si>
  <si>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</si>
  <si>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</si>
  <si>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</si>
  <si>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</si>
  <si>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</si>
  <si>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</si>
  <si>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</si>
  <si>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</si>
  <si>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</si>
  <si>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</si>
  <si>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</si>
  <si>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</si>
  <si>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</si>
  <si>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</si>
  <si>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</si>
  <si>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</si>
  <si>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</si>
  <si>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</si>
  <si>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</si>
  <si>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</si>
  <si>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</si>
  <si>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</si>
  <si>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</si>
  <si>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</si>
  <si>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</si>
  <si>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</si>
  <si>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</si>
  <si>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</si>
  <si>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</si>
  <si>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</si>
  <si>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</si>
  <si>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</si>
  <si>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</si>
  <si>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</si>
  <si>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</si>
  <si>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</si>
  <si>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</si>
  <si>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</si>
  <si>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</si>
  <si>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</si>
  <si>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</si>
  <si>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</si>
  <si>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</si>
  <si>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</si>
  <si>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</si>
  <si>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</si>
  <si>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</si>
  <si>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</si>
  <si>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</si>
  <si>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</si>
  <si>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</si>
  <si>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</si>
  <si>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</si>
  <si>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</si>
  <si>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</si>
  <si>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</si>
  <si>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</si>
  <si>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</si>
  <si>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</si>
  <si>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</si>
  <si>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</si>
  <si>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</si>
  <si>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</si>
  <si>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</si>
  <si>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</si>
  <si>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</si>
  <si>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</si>
  <si>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</si>
  <si>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</si>
  <si>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</si>
  <si>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</si>
  <si>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</si>
  <si>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</si>
  <si>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</si>
  <si>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</si>
  <si>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</si>
  <si>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</si>
  <si>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</si>
  <si>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</si>
  <si>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</si>
  <si>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</si>
  <si>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</si>
  <si>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</si>
  <si>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</si>
  <si>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</si>
  <si>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</si>
  <si>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</si>
  <si>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</si>
  <si>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</si>
  <si>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</si>
  <si>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</si>
  <si>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</si>
  <si>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</si>
  <si>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</si>
  <si>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</si>
  <si>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</si>
  <si>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</si>
  <si>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</si>
  <si>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</si>
  <si>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</si>
  <si>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</si>
  <si>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</si>
  <si>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</si>
  <si>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</si>
  <si>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</si>
  <si>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</si>
  <si>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</si>
  <si>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</si>
  <si>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</si>
  <si>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</si>
  <si>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</si>
  <si>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</si>
  <si>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</si>
  <si>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</si>
  <si>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</si>
  <si>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</si>
  <si>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</si>
  <si>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</si>
  <si>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</si>
  <si>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</si>
  <si>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</si>
  <si>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</si>
  <si>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</si>
  <si>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</si>
  <si>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</si>
  <si>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</si>
  <si>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</si>
  <si>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</si>
  <si>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</si>
  <si>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</si>
  <si>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</si>
  <si>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</si>
  <si>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</si>
  <si>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</si>
  <si>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</si>
  <si>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</si>
  <si>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</si>
  <si>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</si>
  <si>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</si>
  <si>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</si>
  <si>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</si>
  <si>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</si>
  <si>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</si>
  <si>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</si>
  <si>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</si>
  <si>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</si>
  <si>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</si>
  <si>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</si>
  <si>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</si>
  <si>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</si>
  <si>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</si>
  <si>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</si>
  <si>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</si>
  <si>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</si>
  <si>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</si>
  <si>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</si>
  <si>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</si>
  <si>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</si>
  <si>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</si>
  <si>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</si>
  <si>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</si>
  <si>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</si>
  <si>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</si>
  <si>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</si>
  <si>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</si>
  <si>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</si>
  <si>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</si>
  <si>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</si>
  <si>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</si>
  <si>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</si>
  <si>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</si>
  <si>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</si>
  <si>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</si>
  <si>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</si>
  <si>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</si>
  <si>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</si>
  <si>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</si>
  <si>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</si>
  <si>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</si>
  <si>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</si>
  <si>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</si>
  <si>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</si>
  <si>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</si>
  <si>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</si>
  <si>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</si>
  <si>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</si>
  <si>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</si>
  <si>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</si>
  <si>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</si>
  <si>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</si>
  <si>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</si>
  <si>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</si>
  <si>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</si>
  <si>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</si>
  <si>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</si>
  <si>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</si>
  <si>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</si>
  <si>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</si>
  <si>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</si>
  <si>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</si>
  <si>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</si>
  <si>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</si>
  <si>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</si>
  <si>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</si>
  <si>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</si>
  <si>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</si>
  <si>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</si>
  <si>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</si>
  <si>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</si>
  <si>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</si>
  <si>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</si>
  <si>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</si>
  <si>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</si>
  <si>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</si>
  <si>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</si>
  <si>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</si>
  <si>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</si>
  <si>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</si>
  <si>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</si>
  <si>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</si>
  <si>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</si>
  <si>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</si>
  <si>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</si>
  <si>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</si>
  <si>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</si>
  <si>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</si>
  <si>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</si>
  <si>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</si>
  <si>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</si>
  <si>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</si>
  <si>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</si>
  <si>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</si>
  <si>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</si>
  <si>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</si>
  <si>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</si>
  <si>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</si>
  <si>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</si>
  <si>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</si>
  <si>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</si>
  <si>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</si>
  <si>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</si>
  <si>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</si>
  <si>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</si>
  <si>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</si>
  <si>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</si>
  <si>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</si>
  <si>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</si>
  <si>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</si>
  <si>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</si>
  <si>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</si>
  <si>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</si>
  <si>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</si>
  <si>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</si>
  <si>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</si>
  <si>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</si>
  <si>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</si>
  <si>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</si>
  <si>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</si>
  <si>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</si>
  <si>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</si>
  <si>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</si>
  <si>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</si>
  <si>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</si>
  <si>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</si>
  <si>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</si>
  <si>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</si>
  <si>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</si>
  <si>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</si>
  <si>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</si>
  <si>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</si>
  <si>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</si>
  <si>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</si>
  <si>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</si>
  <si>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</si>
  <si>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</si>
  <si>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</si>
  <si>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</si>
  <si>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</si>
  <si>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</si>
  <si>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</si>
  <si>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</si>
  <si>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</si>
  <si>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</si>
  <si>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</si>
  <si>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</si>
  <si>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</si>
  <si>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</si>
  <si>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</si>
  <si>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</si>
  <si>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</si>
  <si>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</si>
  <si>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</si>
  <si>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</si>
  <si>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</si>
  <si>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</si>
  <si>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</si>
  <si>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</si>
  <si>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</si>
  <si>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</si>
  <si>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</si>
  <si>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</si>
  <si>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</si>
  <si>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</si>
  <si>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</si>
  <si>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</si>
  <si>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</si>
  <si>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</si>
  <si>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</si>
  <si>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</si>
  <si>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</si>
  <si>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</si>
  <si>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</si>
  <si>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</si>
  <si>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</si>
  <si>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</si>
  <si>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</si>
  <si>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</si>
  <si>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</si>
  <si>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</si>
  <si>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</si>
  <si>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</si>
  <si>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</si>
  <si>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</si>
  <si>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</si>
  <si>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</si>
  <si>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</si>
  <si>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</si>
  <si>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</si>
  <si>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</si>
  <si>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</si>
  <si>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</si>
  <si>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</si>
  <si>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</si>
  <si>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</si>
  <si>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</si>
  <si>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</si>
  <si>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</si>
  <si>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</si>
  <si>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</si>
  <si>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</si>
  <si>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</si>
  <si>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</si>
  <si>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</si>
  <si>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</si>
  <si>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</si>
  <si>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</si>
  <si>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</si>
  <si>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</si>
  <si>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</si>
  <si>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</si>
  <si>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</si>
  <si>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</si>
  <si>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</si>
  <si>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</si>
  <si>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</si>
  <si>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</si>
  <si>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</si>
  <si>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</si>
  <si>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</si>
  <si>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</si>
  <si>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</si>
  <si>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</si>
  <si>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</si>
  <si>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</si>
  <si>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</si>
  <si>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</si>
  <si>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</si>
  <si>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</si>
  <si>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</si>
  <si>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</si>
  <si>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</si>
  <si>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</si>
  <si>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</si>
  <si>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</si>
  <si>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</si>
  <si>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</si>
  <si>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</si>
  <si>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</si>
  <si>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</si>
  <si>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</si>
  <si>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</si>
  <si>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</si>
  <si>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</si>
  <si>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</si>
  <si>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</si>
  <si>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</si>
  <si>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</si>
  <si>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</si>
  <si>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</si>
  <si>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</si>
  <si>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</si>
  <si>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</si>
  <si>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</si>
  <si>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</si>
  <si>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</si>
  <si>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</si>
  <si>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</si>
  <si>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</si>
  <si>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</si>
  <si>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</si>
  <si>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</si>
  <si>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</si>
  <si>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</si>
  <si>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</si>
  <si>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</si>
  <si>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</si>
  <si>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</si>
  <si>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</si>
  <si>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</si>
  <si>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</si>
  <si>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</si>
  <si>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</si>
  <si>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</si>
  <si>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</si>
  <si>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</si>
  <si>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</si>
  <si>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</si>
  <si>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</si>
  <si>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</si>
  <si>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</si>
  <si>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</si>
  <si>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</si>
  <si>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</si>
  <si>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</si>
  <si>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</si>
  <si>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</si>
  <si>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</si>
  <si>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</si>
  <si>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</si>
  <si>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</si>
  <si>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</si>
  <si>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</si>
  <si>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</si>
  <si>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</si>
  <si>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</si>
  <si>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</si>
  <si>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</si>
  <si>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</si>
  <si>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</si>
  <si>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</si>
  <si>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</si>
  <si>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</si>
  <si>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</si>
  <si>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</si>
  <si>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</si>
  <si>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</si>
  <si>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</si>
  <si>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</si>
  <si>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</si>
  <si>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</si>
  <si>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</si>
  <si>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</si>
  <si>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</si>
  <si>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</si>
  <si>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</si>
  <si>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</si>
  <si>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</si>
  <si>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</si>
  <si>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</si>
  <si>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</si>
  <si>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</si>
  <si>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</si>
  <si>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</si>
  <si>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</si>
  <si>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</si>
  <si>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</si>
  <si>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</si>
  <si>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</si>
  <si>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</si>
  <si>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</si>
  <si>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</si>
  <si>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</si>
  <si>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</si>
  <si>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</si>
  <si>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</si>
  <si>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</si>
  <si>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</si>
  <si>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</si>
  <si>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</si>
  <si>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</si>
  <si>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</si>
  <si>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</si>
  <si>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</si>
  <si>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</si>
  <si>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</si>
  <si>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</si>
  <si>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</si>
  <si>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</si>
  <si>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</si>
  <si>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</si>
  <si>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</si>
  <si>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</si>
  <si>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</si>
  <si>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</si>
  <si>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</si>
  <si>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</si>
  <si>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</si>
  <si>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</si>
  <si>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</si>
  <si>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</si>
  <si>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</si>
  <si>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</si>
  <si>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</si>
  <si>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</si>
  <si>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</si>
  <si>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</si>
  <si>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</si>
  <si>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</si>
  <si>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</si>
  <si>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</si>
  <si>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</si>
  <si>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</si>
  <si>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</si>
  <si>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</si>
  <si>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</si>
  <si>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</si>
  <si>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</si>
  <si>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</si>
  <si>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</si>
  <si>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</si>
  <si>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</si>
  <si>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</si>
  <si>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</si>
  <si>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</si>
  <si>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</si>
  <si>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</si>
  <si>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</si>
  <si>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</si>
  <si>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</si>
  <si>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</si>
  <si>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</si>
  <si>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</si>
  <si>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</si>
  <si>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</si>
  <si>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</si>
  <si>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</si>
  <si>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</si>
  <si>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</si>
  <si>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</si>
  <si>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</si>
  <si>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</si>
  <si>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</si>
  <si>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</si>
  <si>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</si>
  <si>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</si>
  <si>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</si>
  <si>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</si>
  <si>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</si>
  <si>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</si>
  <si>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</si>
  <si>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</si>
  <si>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</si>
  <si>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</si>
  <si>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</si>
  <si>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</si>
  <si>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</si>
  <si>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</si>
  <si>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</si>
  <si>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</si>
  <si>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</si>
  <si>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</si>
  <si>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</si>
  <si>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</si>
  <si>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</si>
  <si>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</si>
  <si>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</si>
  <si>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</si>
  <si>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</si>
  <si>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</si>
  <si>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</si>
  <si>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</si>
  <si>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</si>
  <si>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</si>
  <si>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</si>
  <si>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</si>
  <si>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</si>
  <si>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</si>
  <si>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</si>
  <si>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</si>
  <si>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</si>
  <si>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</si>
  <si>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</si>
  <si>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</si>
  <si>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</si>
  <si>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</si>
  <si>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</si>
  <si>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</si>
  <si>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</si>
  <si>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</si>
  <si>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</si>
  <si>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</si>
  <si>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</si>
  <si>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</si>
  <si>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</si>
  <si>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</si>
  <si>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</si>
  <si>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</si>
  <si>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</si>
  <si>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</si>
  <si>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</si>
  <si>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</si>
  <si>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</si>
  <si>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</si>
  <si>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</si>
  <si>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</si>
  <si>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</si>
  <si>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</si>
  <si>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</si>
  <si>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</si>
  <si>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</si>
  <si>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</si>
  <si>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</si>
  <si>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</si>
  <si>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</si>
  <si>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</si>
  <si>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</si>
  <si>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</si>
  <si>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</si>
  <si>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</si>
  <si>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</si>
  <si>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</si>
  <si>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</si>
  <si>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</si>
  <si>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</si>
  <si>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</si>
  <si>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</si>
  <si>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</si>
  <si>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</si>
  <si>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</si>
  <si>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</si>
  <si>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</si>
  <si>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</si>
  <si>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</si>
  <si>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</si>
  <si>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</si>
  <si>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</si>
  <si>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</si>
  <si>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</si>
  <si>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</si>
  <si>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</si>
  <si>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</si>
  <si>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</si>
  <si>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</si>
  <si>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</si>
  <si>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</si>
  <si>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</si>
  <si>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</si>
  <si>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</si>
  <si>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</si>
  <si>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</si>
  <si>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</si>
  <si>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</si>
  <si>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</si>
  <si>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</si>
  <si>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</si>
  <si>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</si>
  <si>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</si>
  <si>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</si>
  <si>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</si>
  <si>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</si>
  <si>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</si>
  <si>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</si>
  <si>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</si>
  <si>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</si>
  <si>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</si>
  <si>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</si>
  <si>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</si>
  <si>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</si>
  <si>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</si>
  <si>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</si>
  <si>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</si>
  <si>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</si>
  <si>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</si>
  <si>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</si>
  <si>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</si>
  <si>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</si>
  <si>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</si>
  <si>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</si>
  <si>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</si>
  <si>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</si>
  <si>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</si>
  <si>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</si>
  <si>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</si>
  <si>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</si>
  <si>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</si>
  <si>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</si>
  <si>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</si>
  <si>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</si>
  <si>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</si>
  <si>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</si>
  <si>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</si>
  <si>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</si>
  <si>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</si>
  <si>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</si>
  <si>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</si>
  <si>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</si>
  <si>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</si>
  <si>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</si>
  <si>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</si>
  <si>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</si>
  <si>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</si>
  <si>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</si>
  <si>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</si>
  <si>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</si>
  <si>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</si>
  <si>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</si>
  <si>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</si>
  <si>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</si>
  <si>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</si>
  <si>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</si>
  <si>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</si>
  <si>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</si>
  <si>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</si>
  <si>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</si>
  <si>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</si>
  <si>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</si>
  <si>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</si>
  <si>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</si>
  <si>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</si>
  <si>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</si>
  <si>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</si>
  <si>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</si>
  <si>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</si>
  <si>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</si>
  <si>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</si>
  <si>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</si>
  <si>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</si>
  <si>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</si>
  <si>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</si>
  <si>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</si>
  <si>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</si>
  <si>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</si>
  <si>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</si>
  <si>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</si>
  <si>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</si>
  <si>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</si>
  <si>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</si>
  <si>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</si>
  <si>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</si>
  <si>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</si>
  <si>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</si>
  <si>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</si>
  <si>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</si>
  <si>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</si>
  <si>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</si>
  <si>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</si>
  <si>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</si>
  <si>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</si>
  <si>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</si>
  <si>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</si>
  <si>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</si>
  <si>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</si>
  <si>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</si>
  <si>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</si>
  <si>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</si>
  <si>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</si>
  <si>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</si>
  <si>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</si>
  <si>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</si>
  <si>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</si>
  <si>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</si>
  <si>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</si>
  <si>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</si>
  <si>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</si>
  <si>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</si>
  <si>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</si>
  <si>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</si>
  <si>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</si>
  <si>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</si>
  <si>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</si>
  <si>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</si>
  <si>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</si>
  <si>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</si>
  <si>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</si>
  <si>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</si>
  <si>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</si>
  <si>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</si>
  <si>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</si>
  <si>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</si>
  <si>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</si>
  <si>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</si>
  <si>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</si>
  <si>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</si>
  <si>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</si>
  <si>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</si>
  <si>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</si>
  <si>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</si>
  <si>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</si>
  <si>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</si>
  <si>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</si>
  <si>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</si>
  <si>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</si>
  <si>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</si>
  <si>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</si>
  <si>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</si>
  <si>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</si>
  <si>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</si>
  <si>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</si>
  <si>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</si>
  <si>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</si>
  <si>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</si>
  <si>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</si>
  <si>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</si>
  <si>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</si>
  <si>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</si>
  <si>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</si>
  <si>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</si>
  <si>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</si>
  <si>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</si>
  <si>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</si>
  <si>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</si>
  <si>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</si>
  <si>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</si>
  <si>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</si>
  <si>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</si>
  <si>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</si>
  <si>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</si>
  <si>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</si>
  <si>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</si>
  <si>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</si>
  <si>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</si>
  <si>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</si>
  <si>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</si>
  <si>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</si>
  <si>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</si>
  <si>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</si>
  <si>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</si>
  <si>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</si>
  <si>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</si>
  <si>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</si>
  <si>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</si>
  <si>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</si>
  <si>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</si>
  <si>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</si>
  <si>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</si>
  <si>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</si>
  <si>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</si>
  <si>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</si>
  <si>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</si>
  <si>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</si>
  <si>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</si>
  <si>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</si>
  <si>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</si>
  <si>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</si>
  <si>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</si>
  <si>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</si>
  <si>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</si>
  <si>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</si>
  <si>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</si>
  <si>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</si>
  <si>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</si>
  <si>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</si>
  <si>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</si>
  <si>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</si>
  <si>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</si>
  <si>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</si>
  <si>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</si>
  <si>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</si>
  <si>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</si>
  <si>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</si>
  <si>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</si>
  <si>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</si>
  <si>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</si>
  <si>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</si>
  <si>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</si>
  <si>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</si>
  <si>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</si>
  <si>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</si>
  <si>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</si>
  <si>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</si>
  <si>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</si>
  <si>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</si>
  <si>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</si>
  <si>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</si>
  <si>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</si>
  <si>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</si>
  <si>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</si>
  <si>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</si>
  <si>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年度(1-5月核實+6-7月受理業績)</t>
    <phoneticPr fontId="3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</si>
  <si>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</si>
  <si>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</si>
  <si>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</si>
  <si>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</si>
  <si>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</si>
  <si>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</si>
  <si>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</si>
  <si>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受理日：115.7.3</t>
    <phoneticPr fontId="4" type="noConversion"/>
  </si>
  <si>
    <t>改公式</t>
    <phoneticPr fontId="179" type="noConversion"/>
  </si>
  <si>
    <t>改TEAM累計C  14人公式</t>
    <phoneticPr fontId="179" type="noConversion"/>
  </si>
  <si>
    <t>楊佳宏</t>
  </si>
  <si>
    <t>改K欄公式,HC701及K27</t>
    <phoneticPr fontId="179" type="noConversion"/>
  </si>
  <si>
    <t>ok</t>
  </si>
  <si>
    <t>_</t>
  </si>
  <si>
    <t>受理日：115.7.3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</si>
</sst>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7" fillId="54" borderId="7" xfId="7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0" fontId="169" fillId="4" borderId="25" xfId="0" applyFont="1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38" fontId="163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5" fillId="0" borderId="190" xfId="0" applyFont="1" applyBorder="1" applyAlignment="1">
      <alignment horizontal="lef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0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99"/>
      <color rgb="FFFFFFCC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%5b94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3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6" t="s">
        <v>908</v>
      </c>
      <c r="B1" s="916"/>
      <c r="C1" s="916"/>
      <c r="D1" s="916"/>
      <c r="E1" s="916"/>
      <c r="F1" s="916"/>
      <c r="G1" s="916"/>
      <c r="H1" s="916"/>
      <c r="I1" s="916"/>
      <c r="J1" s="916"/>
      <c r="K1" s="916"/>
      <c r="L1" s="916"/>
      <c r="M1" s="916"/>
      <c r="N1" s="916"/>
      <c r="O1" s="916"/>
      <c r="P1" s="916"/>
      <c r="Q1" s="916"/>
      <c r="R1" s="916"/>
      <c r="S1" s="916"/>
      <c r="T1" s="916"/>
      <c r="U1" s="916"/>
      <c r="V1" s="916"/>
      <c r="W1" s="916"/>
      <c r="X1" s="916"/>
      <c r="Y1" s="916"/>
      <c r="Z1" s="916"/>
      <c r="AA1" s="916"/>
      <c r="AB1" s="916"/>
      <c r="AC1" s="916"/>
      <c r="AD1" s="916"/>
      <c r="AE1" s="916"/>
      <c r="AF1" s="916"/>
      <c r="AG1" s="916"/>
      <c r="AH1" s="916"/>
      <c r="AI1" s="916"/>
      <c r="AJ1" s="916"/>
      <c r="AK1" s="355"/>
      <c r="AL1" s="356" t="s">
        <v>924</v>
      </c>
      <c r="AM1" s="356" t="s">
        <v>924</v>
      </c>
      <c r="AN1" s="598" t="s">
        <v>924</v>
      </c>
      <c r="AO1" s="598" t="s">
        <v>924</v>
      </c>
      <c r="AP1" s="904" t="s">
        <v>924</v>
      </c>
      <c r="AQ1" s="358"/>
      <c r="AR1" s="358"/>
      <c r="AS1" s="358"/>
      <c r="AT1" s="820" t="s">
        <v>828</v>
      </c>
      <c r="AU1" s="820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905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905"/>
      <c r="AQ3" s="362"/>
      <c r="AR3" s="362"/>
      <c r="AS3" s="362"/>
    </row>
    <row r="4" spans="1:47" s="473" customFormat="1" ht="34.25" customHeight="1" thickBot="1">
      <c r="B4" s="597" t="s">
        <v>919</v>
      </c>
      <c r="C4" s="474"/>
      <c r="D4" s="475"/>
      <c r="E4" s="474"/>
      <c r="F4" s="476"/>
      <c r="G4" s="477" t="s">
        <v>186</v>
      </c>
      <c r="H4" s="478"/>
      <c r="I4" s="479"/>
      <c r="J4" s="480" t="s">
        <v>910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29"/>
      <c r="X4" s="929"/>
      <c r="Y4" s="929"/>
      <c r="Z4" s="929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P4" s="906" t="s">
        <v>920</v>
      </c>
      <c r="AQ4" s="488"/>
      <c r="AR4" s="488"/>
      <c r="AS4" s="488"/>
    </row>
    <row r="5" spans="1:47" s="367" customFormat="1" ht="60" customHeight="1" thickTop="1">
      <c r="A5" s="909" t="s">
        <v>538</v>
      </c>
      <c r="B5" s="584" t="s">
        <v>322</v>
      </c>
      <c r="C5" s="931" t="s">
        <v>5</v>
      </c>
      <c r="D5" s="911" t="s">
        <v>510</v>
      </c>
      <c r="E5" s="912" t="s">
        <v>184</v>
      </c>
      <c r="F5" s="912" t="s">
        <v>900</v>
      </c>
      <c r="G5" s="934" t="s">
        <v>496</v>
      </c>
      <c r="H5" s="935"/>
      <c r="I5" s="936"/>
      <c r="J5" s="937" t="s">
        <v>909</v>
      </c>
      <c r="K5" s="937"/>
      <c r="L5" s="938"/>
      <c r="M5" s="907" t="s">
        <v>861</v>
      </c>
      <c r="N5" s="908"/>
      <c r="O5" s="908"/>
      <c r="P5" s="908"/>
      <c r="Q5" s="925" t="s">
        <v>631</v>
      </c>
      <c r="R5" s="925"/>
      <c r="S5" s="926" t="s">
        <v>684</v>
      </c>
      <c r="T5" s="927"/>
      <c r="U5" s="928" t="s">
        <v>843</v>
      </c>
      <c r="V5" s="928"/>
      <c r="W5" s="913" t="s">
        <v>671</v>
      </c>
      <c r="X5" s="913"/>
      <c r="Y5" s="913"/>
      <c r="Z5" s="913"/>
      <c r="AA5" s="914" t="s">
        <v>781</v>
      </c>
      <c r="AB5" s="914" t="s">
        <v>792</v>
      </c>
      <c r="AC5" s="914"/>
      <c r="AD5" s="914"/>
      <c r="AE5" s="909" t="s">
        <v>865</v>
      </c>
      <c r="AF5" s="911" t="s">
        <v>911</v>
      </c>
      <c r="AG5" s="911"/>
      <c r="AH5" s="912"/>
      <c r="AI5" s="917" t="s">
        <v>869</v>
      </c>
      <c r="AJ5" s="919" t="s">
        <v>870</v>
      </c>
      <c r="AK5" s="366"/>
      <c r="AL5" s="357"/>
      <c r="AM5" s="358"/>
      <c r="AN5" s="358"/>
      <c r="AO5" s="886" t="s">
        <v>921</v>
      </c>
      <c r="AP5" s="358"/>
      <c r="AQ5" s="358"/>
      <c r="AR5" s="358"/>
      <c r="AS5" s="358"/>
    </row>
    <row r="6" spans="1:47" s="367" customFormat="1" ht="60" customHeight="1" thickBot="1">
      <c r="A6" s="930"/>
      <c r="B6" s="585" t="s">
        <v>187</v>
      </c>
      <c r="C6" s="932"/>
      <c r="D6" s="932"/>
      <c r="E6" s="933"/>
      <c r="F6" s="933"/>
      <c r="G6" s="586" t="s">
        <v>0</v>
      </c>
      <c r="H6" s="587" t="s">
        <v>319</v>
      </c>
      <c r="I6" s="588" t="s">
        <v>185</v>
      </c>
      <c r="J6" s="589" t="s">
        <v>0</v>
      </c>
      <c r="K6" s="590" t="s">
        <v>279</v>
      </c>
      <c r="L6" s="590" t="s">
        <v>185</v>
      </c>
      <c r="M6" s="591" t="s">
        <v>855</v>
      </c>
      <c r="N6" s="592" t="s">
        <v>663</v>
      </c>
      <c r="O6" s="593" t="s">
        <v>791</v>
      </c>
      <c r="P6" s="594" t="s">
        <v>692</v>
      </c>
      <c r="Q6" s="595" t="s">
        <v>490</v>
      </c>
      <c r="R6" s="596" t="s">
        <v>491</v>
      </c>
      <c r="S6" s="595" t="s">
        <v>490</v>
      </c>
      <c r="T6" s="596" t="s">
        <v>533</v>
      </c>
      <c r="U6" s="809" t="s">
        <v>490</v>
      </c>
      <c r="V6" s="596" t="s">
        <v>533</v>
      </c>
      <c r="W6" s="807" t="s">
        <v>723</v>
      </c>
      <c r="X6" s="807" t="s">
        <v>663</v>
      </c>
      <c r="Y6" s="807" t="s">
        <v>724</v>
      </c>
      <c r="Z6" s="807" t="s">
        <v>664</v>
      </c>
      <c r="AA6" s="915"/>
      <c r="AB6" s="808" t="s">
        <v>320</v>
      </c>
      <c r="AC6" s="808" t="s">
        <v>321</v>
      </c>
      <c r="AD6" s="808" t="s">
        <v>187</v>
      </c>
      <c r="AE6" s="910"/>
      <c r="AF6" s="826" t="s">
        <v>320</v>
      </c>
      <c r="AG6" s="827" t="s">
        <v>321</v>
      </c>
      <c r="AH6" s="840" t="s">
        <v>187</v>
      </c>
      <c r="AI6" s="918"/>
      <c r="AJ6" s="920"/>
      <c r="AM6" s="357"/>
      <c r="AN6" s="357"/>
      <c r="AO6" s="886" t="s">
        <v>923</v>
      </c>
      <c r="AP6" s="357"/>
      <c r="AQ6" s="357"/>
      <c r="AR6" s="357"/>
      <c r="AS6" s="357"/>
    </row>
    <row r="7" spans="1:47" ht="70" customHeight="1">
      <c r="A7" s="921" t="s">
        <v>616</v>
      </c>
      <c r="B7" s="600">
        <v>1</v>
      </c>
      <c r="C7" s="601" t="s">
        <v>816</v>
      </c>
      <c r="D7" s="601" t="s">
        <v>817</v>
      </c>
      <c r="E7" s="602">
        <v>31</v>
      </c>
      <c r="F7" s="603">
        <v>146</v>
      </c>
      <c r="G7" s="604">
        <v>0</v>
      </c>
      <c r="H7" s="605">
        <v>0</v>
      </c>
      <c r="I7" s="606">
        <v>0</v>
      </c>
      <c r="J7" s="877">
        <v>32</v>
      </c>
      <c r="K7" s="607">
        <v>1326105</v>
      </c>
      <c r="L7" s="878">
        <v>0.9082910958904109</v>
      </c>
      <c r="M7" s="879"/>
      <c r="N7" s="880"/>
      <c r="O7" s="881"/>
      <c r="P7" s="882"/>
      <c r="Q7" s="608">
        <v>11</v>
      </c>
      <c r="R7" s="883">
        <v>0.35483870967741937</v>
      </c>
      <c r="S7" s="608">
        <v>8</v>
      </c>
      <c r="T7" s="883">
        <v>0.25806451612903225</v>
      </c>
      <c r="U7" s="608">
        <v>5</v>
      </c>
      <c r="V7" s="609">
        <v>0.16129032258064516</v>
      </c>
      <c r="W7" s="769" t="e">
        <v>#N/A</v>
      </c>
      <c r="X7" s="770" t="s">
        <v>925</v>
      </c>
      <c r="Y7" s="769" t="e">
        <v>#N/A</v>
      </c>
      <c r="Z7" s="770" t="s">
        <v>925</v>
      </c>
      <c r="AA7" s="771">
        <v>454</v>
      </c>
      <c r="AB7" s="772">
        <v>1326105</v>
      </c>
      <c r="AC7" s="773">
        <v>0.29209361233480174</v>
      </c>
      <c r="AD7" s="774">
        <v>1</v>
      </c>
      <c r="AE7" s="832">
        <v>1704</v>
      </c>
      <c r="AF7" s="828">
        <v>9882274</v>
      </c>
      <c r="AG7" s="837">
        <v>0.57994565727699532</v>
      </c>
      <c r="AH7" s="842">
        <v>4</v>
      </c>
      <c r="AI7" s="850"/>
      <c r="AJ7" s="853"/>
      <c r="AK7" s="866"/>
      <c r="AL7" s="368"/>
    </row>
    <row r="8" spans="1:47" ht="70" customHeight="1">
      <c r="A8" s="922"/>
      <c r="B8" s="610">
        <v>2</v>
      </c>
      <c r="C8" s="611" t="s">
        <v>6</v>
      </c>
      <c r="D8" s="611" t="s">
        <v>72</v>
      </c>
      <c r="E8" s="612">
        <v>87</v>
      </c>
      <c r="F8" s="613">
        <v>477</v>
      </c>
      <c r="G8" s="614">
        <v>1</v>
      </c>
      <c r="H8" s="615">
        <v>21981</v>
      </c>
      <c r="I8" s="616">
        <v>4.6081761006289308E-3</v>
      </c>
      <c r="J8" s="617">
        <v>74</v>
      </c>
      <c r="K8" s="618">
        <v>3533489</v>
      </c>
      <c r="L8" s="619">
        <v>0.74077337526205456</v>
      </c>
      <c r="M8" s="620">
        <v>3843122</v>
      </c>
      <c r="N8" s="621">
        <v>0.91943190978584599</v>
      </c>
      <c r="O8" s="622">
        <v>0</v>
      </c>
      <c r="P8" s="623" t="e">
        <v>#DIV/0!</v>
      </c>
      <c r="Q8" s="624">
        <v>29</v>
      </c>
      <c r="R8" s="625">
        <v>0.33333333333333331</v>
      </c>
      <c r="S8" s="624">
        <v>23</v>
      </c>
      <c r="T8" s="625">
        <v>0.26436781609195403</v>
      </c>
      <c r="U8" s="624">
        <v>18</v>
      </c>
      <c r="V8" s="625">
        <v>0.20689655172413793</v>
      </c>
      <c r="W8" s="775">
        <v>0</v>
      </c>
      <c r="X8" s="776" t="s">
        <v>925</v>
      </c>
      <c r="Y8" s="775">
        <v>0</v>
      </c>
      <c r="Z8" s="776" t="s">
        <v>925</v>
      </c>
      <c r="AA8" s="777">
        <v>1489</v>
      </c>
      <c r="AB8" s="778">
        <v>3533489</v>
      </c>
      <c r="AC8" s="779">
        <v>0.23730617864338482</v>
      </c>
      <c r="AD8" s="774">
        <v>2</v>
      </c>
      <c r="AE8" s="833">
        <v>5607</v>
      </c>
      <c r="AF8" s="471">
        <v>34851919</v>
      </c>
      <c r="AG8" s="472">
        <v>0.62157872302479045</v>
      </c>
      <c r="AH8" s="842">
        <v>2</v>
      </c>
      <c r="AI8" s="848">
        <v>1</v>
      </c>
      <c r="AJ8" s="852">
        <v>5</v>
      </c>
      <c r="AK8" s="369"/>
      <c r="AL8" s="398"/>
    </row>
    <row r="9" spans="1:47" ht="70" customHeight="1">
      <c r="A9" s="922"/>
      <c r="B9" s="626">
        <v>3</v>
      </c>
      <c r="C9" s="627" t="s">
        <v>10</v>
      </c>
      <c r="D9" s="627" t="s">
        <v>144</v>
      </c>
      <c r="E9" s="612">
        <v>109</v>
      </c>
      <c r="F9" s="613">
        <v>353</v>
      </c>
      <c r="G9" s="614">
        <v>1</v>
      </c>
      <c r="H9" s="615">
        <v>12055</v>
      </c>
      <c r="I9" s="616">
        <v>3.4150141643059491E-3</v>
      </c>
      <c r="J9" s="617">
        <v>14</v>
      </c>
      <c r="K9" s="618">
        <v>1552593</v>
      </c>
      <c r="L9" s="619">
        <v>0.43982804532577902</v>
      </c>
      <c r="M9" s="620">
        <v>3181813</v>
      </c>
      <c r="N9" s="621">
        <v>0.48795859467542563</v>
      </c>
      <c r="O9" s="622">
        <v>0</v>
      </c>
      <c r="P9" s="623" t="e">
        <v>#DIV/0!</v>
      </c>
      <c r="Q9" s="624">
        <v>11</v>
      </c>
      <c r="R9" s="625">
        <v>0.10091743119266056</v>
      </c>
      <c r="S9" s="624">
        <v>8</v>
      </c>
      <c r="T9" s="625">
        <v>7.3394495412844041E-2</v>
      </c>
      <c r="U9" s="624">
        <v>7</v>
      </c>
      <c r="V9" s="625">
        <v>6.4220183486238536E-2</v>
      </c>
      <c r="W9" s="775">
        <v>0</v>
      </c>
      <c r="X9" s="776" t="s">
        <v>925</v>
      </c>
      <c r="Y9" s="775">
        <v>0</v>
      </c>
      <c r="Z9" s="776" t="s">
        <v>925</v>
      </c>
      <c r="AA9" s="777">
        <v>1100</v>
      </c>
      <c r="AB9" s="778">
        <v>1552593</v>
      </c>
      <c r="AC9" s="779">
        <v>0.14114481818181818</v>
      </c>
      <c r="AD9" s="774">
        <v>3</v>
      </c>
      <c r="AE9" s="833">
        <v>4147</v>
      </c>
      <c r="AF9" s="471">
        <v>20724687</v>
      </c>
      <c r="AG9" s="472">
        <v>0.49975131420303837</v>
      </c>
      <c r="AH9" s="842">
        <v>6</v>
      </c>
      <c r="AI9" s="848">
        <v>1</v>
      </c>
      <c r="AJ9" s="852">
        <v>5</v>
      </c>
      <c r="AK9" s="369"/>
      <c r="AL9" s="515"/>
    </row>
    <row r="10" spans="1:47" ht="70" customHeight="1">
      <c r="A10" s="922"/>
      <c r="B10" s="626">
        <v>4</v>
      </c>
      <c r="C10" s="611" t="s">
        <v>799</v>
      </c>
      <c r="D10" s="611" t="s">
        <v>800</v>
      </c>
      <c r="E10" s="612">
        <v>30</v>
      </c>
      <c r="F10" s="613">
        <v>202</v>
      </c>
      <c r="G10" s="652">
        <v>1</v>
      </c>
      <c r="H10" s="653">
        <v>17301</v>
      </c>
      <c r="I10" s="654">
        <v>8.5648514851485152E-3</v>
      </c>
      <c r="J10" s="655">
        <v>18</v>
      </c>
      <c r="K10" s="656">
        <v>874022</v>
      </c>
      <c r="L10" s="657">
        <v>0.43268415841584157</v>
      </c>
      <c r="M10" s="887"/>
      <c r="N10" s="888"/>
      <c r="O10" s="889"/>
      <c r="P10" s="890"/>
      <c r="Q10" s="662">
        <v>8</v>
      </c>
      <c r="R10" s="663">
        <v>0.26666666666666666</v>
      </c>
      <c r="S10" s="662">
        <v>7</v>
      </c>
      <c r="T10" s="625">
        <v>0.23333333333333334</v>
      </c>
      <c r="U10" s="624">
        <v>6</v>
      </c>
      <c r="V10" s="625">
        <v>0.2</v>
      </c>
      <c r="W10" s="775" t="e">
        <v>#N/A</v>
      </c>
      <c r="X10" s="776" t="s">
        <v>925</v>
      </c>
      <c r="Y10" s="775" t="e">
        <v>#N/A</v>
      </c>
      <c r="Z10" s="776" t="s">
        <v>925</v>
      </c>
      <c r="AA10" s="777">
        <v>633</v>
      </c>
      <c r="AB10" s="778">
        <v>874022</v>
      </c>
      <c r="AC10" s="779">
        <v>0.13807614533965246</v>
      </c>
      <c r="AD10" s="774">
        <v>4</v>
      </c>
      <c r="AE10" s="833">
        <v>2390</v>
      </c>
      <c r="AF10" s="471">
        <v>16037351</v>
      </c>
      <c r="AG10" s="472">
        <v>0.67101887029288698</v>
      </c>
      <c r="AH10" s="842">
        <v>1</v>
      </c>
      <c r="AI10" s="850"/>
      <c r="AJ10" s="853"/>
      <c r="AK10" s="369"/>
      <c r="AL10" s="368"/>
    </row>
    <row r="11" spans="1:47" ht="70" customHeight="1">
      <c r="A11" s="922"/>
      <c r="B11" s="626">
        <v>5</v>
      </c>
      <c r="C11" s="611" t="s">
        <v>8</v>
      </c>
      <c r="D11" s="611" t="s">
        <v>645</v>
      </c>
      <c r="E11" s="612">
        <v>41</v>
      </c>
      <c r="F11" s="613">
        <v>174</v>
      </c>
      <c r="G11" s="614">
        <v>1</v>
      </c>
      <c r="H11" s="615">
        <v>1034</v>
      </c>
      <c r="I11" s="616">
        <v>5.9425287356321837E-4</v>
      </c>
      <c r="J11" s="617">
        <v>19</v>
      </c>
      <c r="K11" s="618">
        <v>603697</v>
      </c>
      <c r="L11" s="619">
        <v>0.34695229885057471</v>
      </c>
      <c r="M11" s="620">
        <v>1381736</v>
      </c>
      <c r="N11" s="621">
        <v>0.4369119716067324</v>
      </c>
      <c r="O11" s="622">
        <v>0</v>
      </c>
      <c r="P11" s="623" t="e">
        <v>#DIV/0!</v>
      </c>
      <c r="Q11" s="624">
        <v>11</v>
      </c>
      <c r="R11" s="625">
        <v>0.26829268292682928</v>
      </c>
      <c r="S11" s="624">
        <v>7</v>
      </c>
      <c r="T11" s="625">
        <v>0.17073170731707318</v>
      </c>
      <c r="U11" s="624">
        <v>4</v>
      </c>
      <c r="V11" s="625">
        <v>9.7560975609756101E-2</v>
      </c>
      <c r="W11" s="775">
        <v>0</v>
      </c>
      <c r="X11" s="776" t="s">
        <v>925</v>
      </c>
      <c r="Y11" s="775">
        <v>0</v>
      </c>
      <c r="Z11" s="776" t="s">
        <v>925</v>
      </c>
      <c r="AA11" s="777">
        <v>540</v>
      </c>
      <c r="AB11" s="778">
        <v>603697</v>
      </c>
      <c r="AC11" s="779">
        <v>0.11179574074074074</v>
      </c>
      <c r="AD11" s="774">
        <v>5</v>
      </c>
      <c r="AE11" s="833">
        <v>2045</v>
      </c>
      <c r="AF11" s="471">
        <v>11256721</v>
      </c>
      <c r="AG11" s="472">
        <v>0.55045090464547675</v>
      </c>
      <c r="AH11" s="842">
        <v>5</v>
      </c>
      <c r="AI11" s="848">
        <v>2</v>
      </c>
      <c r="AJ11" s="852">
        <v>2</v>
      </c>
      <c r="AK11" s="369"/>
      <c r="AL11" s="368"/>
    </row>
    <row r="12" spans="1:47" ht="70" customHeight="1">
      <c r="A12" s="922"/>
      <c r="B12" s="626">
        <v>6</v>
      </c>
      <c r="C12" s="611" t="s">
        <v>209</v>
      </c>
      <c r="D12" s="611" t="s">
        <v>67</v>
      </c>
      <c r="E12" s="612">
        <v>41</v>
      </c>
      <c r="F12" s="613">
        <v>154</v>
      </c>
      <c r="G12" s="614">
        <v>1</v>
      </c>
      <c r="H12" s="615">
        <v>12000</v>
      </c>
      <c r="I12" s="616">
        <v>7.7922077922077922E-3</v>
      </c>
      <c r="J12" s="617">
        <v>20</v>
      </c>
      <c r="K12" s="618">
        <v>515359</v>
      </c>
      <c r="L12" s="619">
        <v>0.33464870129870128</v>
      </c>
      <c r="M12" s="620">
        <v>1129236</v>
      </c>
      <c r="N12" s="621">
        <v>0.45637847181634311</v>
      </c>
      <c r="O12" s="622">
        <v>0</v>
      </c>
      <c r="P12" s="623" t="e">
        <v>#DIV/0!</v>
      </c>
      <c r="Q12" s="624">
        <v>12</v>
      </c>
      <c r="R12" s="625">
        <v>0.29268292682926828</v>
      </c>
      <c r="S12" s="624">
        <v>8</v>
      </c>
      <c r="T12" s="625">
        <v>0.1951219512195122</v>
      </c>
      <c r="U12" s="624">
        <v>5</v>
      </c>
      <c r="V12" s="625">
        <v>0.12195121951219512</v>
      </c>
      <c r="W12" s="775"/>
      <c r="X12" s="776"/>
      <c r="Y12" s="775"/>
      <c r="Z12" s="776"/>
      <c r="AA12" s="777"/>
      <c r="AB12" s="778"/>
      <c r="AC12" s="779"/>
      <c r="AD12" s="774"/>
      <c r="AE12" s="833">
        <v>1817</v>
      </c>
      <c r="AF12" s="471">
        <v>11016812</v>
      </c>
      <c r="AG12" s="472">
        <v>0.60631876719867916</v>
      </c>
      <c r="AH12" s="842">
        <v>3</v>
      </c>
      <c r="AI12" s="848">
        <v>0</v>
      </c>
      <c r="AJ12" s="852">
        <v>1</v>
      </c>
      <c r="AK12" s="369"/>
      <c r="AL12" s="368"/>
    </row>
    <row r="13" spans="1:47" ht="70" customHeight="1">
      <c r="A13" s="922"/>
      <c r="B13" s="626">
        <v>7</v>
      </c>
      <c r="C13" s="628" t="s">
        <v>198</v>
      </c>
      <c r="D13" s="628" t="s">
        <v>471</v>
      </c>
      <c r="E13" s="629">
        <v>38</v>
      </c>
      <c r="F13" s="613">
        <v>158</v>
      </c>
      <c r="G13" s="630">
        <v>0</v>
      </c>
      <c r="H13" s="631">
        <v>0</v>
      </c>
      <c r="I13" s="616">
        <v>0</v>
      </c>
      <c r="J13" s="632">
        <v>13</v>
      </c>
      <c r="K13" s="633">
        <v>368211</v>
      </c>
      <c r="L13" s="619">
        <v>0.23304493670886076</v>
      </c>
      <c r="M13" s="811">
        <v>1007123</v>
      </c>
      <c r="N13" s="812">
        <v>0.36560678288550652</v>
      </c>
      <c r="O13" s="813">
        <v>0</v>
      </c>
      <c r="P13" s="814" t="e">
        <v>#DIV/0!</v>
      </c>
      <c r="Q13" s="634">
        <v>8</v>
      </c>
      <c r="R13" s="635">
        <v>0.21052631578947367</v>
      </c>
      <c r="S13" s="634">
        <v>4</v>
      </c>
      <c r="T13" s="635">
        <v>0.10526315789473684</v>
      </c>
      <c r="U13" s="634">
        <v>4</v>
      </c>
      <c r="V13" s="635">
        <v>0.10526315789473684</v>
      </c>
      <c r="W13" s="780">
        <v>0</v>
      </c>
      <c r="X13" s="781" t="s">
        <v>925</v>
      </c>
      <c r="Y13" s="780">
        <v>0</v>
      </c>
      <c r="Z13" s="781" t="s">
        <v>925</v>
      </c>
      <c r="AA13" s="782">
        <v>492</v>
      </c>
      <c r="AB13" s="783">
        <v>368211</v>
      </c>
      <c r="AC13" s="784">
        <v>7.4839634146341469E-2</v>
      </c>
      <c r="AD13" s="785">
        <v>6</v>
      </c>
      <c r="AE13" s="834">
        <v>1859</v>
      </c>
      <c r="AF13" s="829">
        <v>8995915</v>
      </c>
      <c r="AG13" s="838">
        <v>0.48391151156535772</v>
      </c>
      <c r="AH13" s="856">
        <v>7</v>
      </c>
      <c r="AI13" s="848">
        <v>0</v>
      </c>
      <c r="AJ13" s="852">
        <v>2</v>
      </c>
      <c r="AK13" s="369"/>
      <c r="AL13" s="368"/>
    </row>
    <row r="14" spans="1:47" ht="70" customHeight="1" thickBot="1">
      <c r="A14" s="922"/>
      <c r="B14" s="636">
        <v>8</v>
      </c>
      <c r="C14" s="628" t="s">
        <v>9</v>
      </c>
      <c r="D14" s="628" t="s">
        <v>125</v>
      </c>
      <c r="E14" s="629">
        <v>45</v>
      </c>
      <c r="F14" s="613">
        <v>190</v>
      </c>
      <c r="G14" s="630">
        <v>0</v>
      </c>
      <c r="H14" s="631">
        <v>0</v>
      </c>
      <c r="I14" s="637">
        <v>0</v>
      </c>
      <c r="J14" s="632">
        <v>22</v>
      </c>
      <c r="K14" s="633">
        <v>305828</v>
      </c>
      <c r="L14" s="825">
        <v>0.16096210526315791</v>
      </c>
      <c r="M14" s="811">
        <v>1823112</v>
      </c>
      <c r="N14" s="812">
        <v>0.16775052766917228</v>
      </c>
      <c r="O14" s="813">
        <v>0</v>
      </c>
      <c r="P14" s="814" t="e">
        <v>#DIV/0!</v>
      </c>
      <c r="Q14" s="634">
        <v>13</v>
      </c>
      <c r="R14" s="635">
        <v>0.28888888888888886</v>
      </c>
      <c r="S14" s="634">
        <v>11</v>
      </c>
      <c r="T14" s="635">
        <v>0.24444444444444444</v>
      </c>
      <c r="U14" s="634">
        <v>4</v>
      </c>
      <c r="V14" s="635">
        <v>8.8888888888888892E-2</v>
      </c>
      <c r="W14" s="780">
        <v>0</v>
      </c>
      <c r="X14" s="781" t="s">
        <v>925</v>
      </c>
      <c r="Y14" s="780">
        <v>0</v>
      </c>
      <c r="Z14" s="781" t="s">
        <v>925</v>
      </c>
      <c r="AA14" s="782">
        <v>596</v>
      </c>
      <c r="AB14" s="783">
        <v>305828</v>
      </c>
      <c r="AC14" s="784">
        <v>5.1313422818791948E-2</v>
      </c>
      <c r="AD14" s="785">
        <v>7</v>
      </c>
      <c r="AE14" s="834">
        <v>2259</v>
      </c>
      <c r="AF14" s="829">
        <v>9429270</v>
      </c>
      <c r="AG14" s="838">
        <v>0.41740903054448869</v>
      </c>
      <c r="AH14" s="843">
        <v>8</v>
      </c>
      <c r="AI14" s="849">
        <v>0</v>
      </c>
      <c r="AJ14" s="854">
        <v>1</v>
      </c>
      <c r="AK14" s="369"/>
      <c r="AL14" s="368"/>
    </row>
    <row r="15" spans="1:47" ht="70" customHeight="1" thickTop="1">
      <c r="A15" s="923" t="s">
        <v>617</v>
      </c>
      <c r="B15" s="638">
        <v>1</v>
      </c>
      <c r="C15" s="639" t="s">
        <v>7</v>
      </c>
      <c r="D15" s="639" t="s">
        <v>52</v>
      </c>
      <c r="E15" s="640">
        <v>21</v>
      </c>
      <c r="F15" s="641">
        <v>66</v>
      </c>
      <c r="G15" s="642">
        <v>1</v>
      </c>
      <c r="H15" s="643">
        <v>13697</v>
      </c>
      <c r="I15" s="644">
        <v>2.0753030303030304E-2</v>
      </c>
      <c r="J15" s="645">
        <v>6</v>
      </c>
      <c r="K15" s="646">
        <v>685741</v>
      </c>
      <c r="L15" s="892">
        <v>1.0390015151515151</v>
      </c>
      <c r="M15" s="894">
        <v>946027</v>
      </c>
      <c r="N15" s="896">
        <v>0.72486408950273085</v>
      </c>
      <c r="O15" s="898">
        <v>0</v>
      </c>
      <c r="P15" s="900" t="e">
        <v>#DIV/0!</v>
      </c>
      <c r="Q15" s="647">
        <v>5</v>
      </c>
      <c r="R15" s="648">
        <v>0.23809523809523808</v>
      </c>
      <c r="S15" s="647">
        <v>3</v>
      </c>
      <c r="T15" s="648">
        <v>0.14285714285714285</v>
      </c>
      <c r="U15" s="647">
        <v>2</v>
      </c>
      <c r="V15" s="648">
        <v>9.5238095238095233E-2</v>
      </c>
      <c r="W15" s="786">
        <v>0</v>
      </c>
      <c r="X15" s="787" t="s">
        <v>925</v>
      </c>
      <c r="Y15" s="786">
        <v>0</v>
      </c>
      <c r="Z15" s="787" t="s">
        <v>925</v>
      </c>
      <c r="AA15" s="788">
        <v>209</v>
      </c>
      <c r="AB15" s="789">
        <v>685741</v>
      </c>
      <c r="AC15" s="790">
        <v>0.32810574162679423</v>
      </c>
      <c r="AD15" s="791">
        <v>2</v>
      </c>
      <c r="AE15" s="835">
        <v>780</v>
      </c>
      <c r="AF15" s="830">
        <v>4335266</v>
      </c>
      <c r="AG15" s="839">
        <v>0.55580333333333332</v>
      </c>
      <c r="AH15" s="844">
        <v>3</v>
      </c>
      <c r="AI15" s="902">
        <v>1</v>
      </c>
      <c r="AJ15" s="903">
        <v>3</v>
      </c>
      <c r="AK15" s="847"/>
      <c r="AL15" s="368"/>
    </row>
    <row r="16" spans="1:47" ht="70" customHeight="1">
      <c r="A16" s="924"/>
      <c r="B16" s="649">
        <v>2</v>
      </c>
      <c r="C16" s="891" t="s">
        <v>794</v>
      </c>
      <c r="D16" s="611" t="s">
        <v>801</v>
      </c>
      <c r="E16" s="612">
        <v>26</v>
      </c>
      <c r="F16" s="650">
        <v>129</v>
      </c>
      <c r="G16" s="614">
        <v>0</v>
      </c>
      <c r="H16" s="615">
        <v>4680</v>
      </c>
      <c r="I16" s="616">
        <v>3.6279069767441862E-3</v>
      </c>
      <c r="J16" s="617">
        <v>24</v>
      </c>
      <c r="K16" s="618">
        <v>1333362</v>
      </c>
      <c r="L16" s="893">
        <v>1.0336139534883722</v>
      </c>
      <c r="M16" s="895"/>
      <c r="N16" s="897"/>
      <c r="O16" s="899"/>
      <c r="P16" s="901"/>
      <c r="Q16" s="624">
        <v>10</v>
      </c>
      <c r="R16" s="666">
        <v>0.38461538461538464</v>
      </c>
      <c r="S16" s="624">
        <v>8</v>
      </c>
      <c r="T16" s="666">
        <v>0.30769230769230771</v>
      </c>
      <c r="U16" s="624">
        <v>7</v>
      </c>
      <c r="V16" s="625">
        <v>0.26923076923076922</v>
      </c>
      <c r="W16" s="775" t="e">
        <v>#N/A</v>
      </c>
      <c r="X16" s="776" t="s">
        <v>925</v>
      </c>
      <c r="Y16" s="775" t="e">
        <v>#N/A</v>
      </c>
      <c r="Z16" s="776" t="s">
        <v>925</v>
      </c>
      <c r="AA16" s="777">
        <v>402</v>
      </c>
      <c r="AB16" s="778">
        <v>1333362</v>
      </c>
      <c r="AC16" s="779">
        <v>0.33168208955223882</v>
      </c>
      <c r="AD16" s="792">
        <v>1</v>
      </c>
      <c r="AE16" s="833">
        <v>1513</v>
      </c>
      <c r="AF16" s="471">
        <v>8932294</v>
      </c>
      <c r="AG16" s="472">
        <v>0.59036972901520157</v>
      </c>
      <c r="AH16" s="845">
        <v>1</v>
      </c>
      <c r="AI16" s="850"/>
      <c r="AJ16" s="853"/>
      <c r="AK16" s="369"/>
      <c r="AL16" s="368"/>
    </row>
    <row r="17" spans="1:38" ht="70" customHeight="1">
      <c r="A17" s="924"/>
      <c r="B17" s="610">
        <v>3</v>
      </c>
      <c r="C17" s="627" t="s">
        <v>375</v>
      </c>
      <c r="D17" s="627" t="s">
        <v>376</v>
      </c>
      <c r="E17" s="651">
        <v>30</v>
      </c>
      <c r="F17" s="613">
        <v>129</v>
      </c>
      <c r="G17" s="652">
        <v>1</v>
      </c>
      <c r="H17" s="653">
        <v>7108</v>
      </c>
      <c r="I17" s="654">
        <v>5.5100775193798451E-3</v>
      </c>
      <c r="J17" s="655">
        <v>27</v>
      </c>
      <c r="K17" s="656">
        <v>848880</v>
      </c>
      <c r="L17" s="657">
        <v>0.65804651162790695</v>
      </c>
      <c r="M17" s="658">
        <v>586060</v>
      </c>
      <c r="N17" s="659">
        <v>1.4484523768897382</v>
      </c>
      <c r="O17" s="660">
        <v>0</v>
      </c>
      <c r="P17" s="661" t="e">
        <v>#DIV/0!</v>
      </c>
      <c r="Q17" s="662">
        <v>10</v>
      </c>
      <c r="R17" s="663">
        <v>0.33333333333333331</v>
      </c>
      <c r="S17" s="662">
        <v>7</v>
      </c>
      <c r="T17" s="625">
        <v>0.23333333333333334</v>
      </c>
      <c r="U17" s="662">
        <v>5</v>
      </c>
      <c r="V17" s="666">
        <v>0.16666666666666666</v>
      </c>
      <c r="W17" s="775">
        <v>0</v>
      </c>
      <c r="X17" s="776" t="s">
        <v>925</v>
      </c>
      <c r="Y17" s="775">
        <v>0</v>
      </c>
      <c r="Z17" s="776" t="s">
        <v>925</v>
      </c>
      <c r="AA17" s="777">
        <v>398</v>
      </c>
      <c r="AB17" s="778">
        <v>848880</v>
      </c>
      <c r="AC17" s="779">
        <v>0.21328643216080401</v>
      </c>
      <c r="AD17" s="774">
        <v>3</v>
      </c>
      <c r="AE17" s="833">
        <v>1512</v>
      </c>
      <c r="AF17" s="471">
        <v>7325064</v>
      </c>
      <c r="AG17" s="472">
        <v>0.48446190476190476</v>
      </c>
      <c r="AH17" s="842">
        <v>6</v>
      </c>
      <c r="AI17" s="848">
        <v>0</v>
      </c>
      <c r="AJ17" s="852">
        <v>0</v>
      </c>
      <c r="AK17" s="369"/>
      <c r="AL17" s="368"/>
    </row>
    <row r="18" spans="1:38" ht="70" customHeight="1">
      <c r="A18" s="924"/>
      <c r="B18" s="610">
        <v>4</v>
      </c>
      <c r="C18" s="627" t="s">
        <v>259</v>
      </c>
      <c r="D18" s="627" t="s">
        <v>79</v>
      </c>
      <c r="E18" s="651">
        <v>19</v>
      </c>
      <c r="F18" s="613">
        <v>73</v>
      </c>
      <c r="G18" s="652">
        <v>2</v>
      </c>
      <c r="H18" s="653">
        <v>19800</v>
      </c>
      <c r="I18" s="654">
        <v>2.7123287671232878E-2</v>
      </c>
      <c r="J18" s="655">
        <v>14</v>
      </c>
      <c r="K18" s="656">
        <v>388430</v>
      </c>
      <c r="L18" s="657">
        <v>0.53209589041095895</v>
      </c>
      <c r="M18" s="658">
        <v>374446</v>
      </c>
      <c r="N18" s="659">
        <v>1.0373458389193635</v>
      </c>
      <c r="O18" s="660">
        <v>0</v>
      </c>
      <c r="P18" s="661" t="e">
        <v>#DIV/0!</v>
      </c>
      <c r="Q18" s="662">
        <v>5</v>
      </c>
      <c r="R18" s="663">
        <v>0.26315789473684209</v>
      </c>
      <c r="S18" s="662">
        <v>3</v>
      </c>
      <c r="T18" s="625">
        <v>0.15789473684210525</v>
      </c>
      <c r="U18" s="662">
        <v>3</v>
      </c>
      <c r="V18" s="666">
        <v>0.15789473684210525</v>
      </c>
      <c r="W18" s="775"/>
      <c r="X18" s="776"/>
      <c r="Y18" s="775"/>
      <c r="Z18" s="776"/>
      <c r="AA18" s="777"/>
      <c r="AB18" s="778"/>
      <c r="AC18" s="779"/>
      <c r="AD18" s="774"/>
      <c r="AE18" s="833">
        <v>860</v>
      </c>
      <c r="AF18" s="471">
        <v>4666002</v>
      </c>
      <c r="AG18" s="472">
        <v>0.54255837209302327</v>
      </c>
      <c r="AH18" s="842">
        <v>4</v>
      </c>
      <c r="AI18" s="848">
        <v>0</v>
      </c>
      <c r="AJ18" s="852">
        <v>1</v>
      </c>
      <c r="AK18" s="369"/>
      <c r="AL18" s="368"/>
    </row>
    <row r="19" spans="1:38" ht="70" customHeight="1">
      <c r="A19" s="924"/>
      <c r="B19" s="610">
        <v>5</v>
      </c>
      <c r="C19" s="627" t="s">
        <v>856</v>
      </c>
      <c r="D19" s="627" t="s">
        <v>857</v>
      </c>
      <c r="E19" s="651">
        <v>16</v>
      </c>
      <c r="F19" s="613">
        <v>66</v>
      </c>
      <c r="G19" s="652">
        <v>1</v>
      </c>
      <c r="H19" s="653">
        <v>606</v>
      </c>
      <c r="I19" s="654">
        <v>9.181818181818182E-4</v>
      </c>
      <c r="J19" s="655">
        <v>19</v>
      </c>
      <c r="K19" s="656">
        <v>312976</v>
      </c>
      <c r="L19" s="664">
        <v>0.47420606060606063</v>
      </c>
      <c r="M19" s="868">
        <v>206911</v>
      </c>
      <c r="N19" s="869">
        <v>1.5126117026161006</v>
      </c>
      <c r="O19" s="870">
        <v>0</v>
      </c>
      <c r="P19" s="871" t="e">
        <v>#DIV/0!</v>
      </c>
      <c r="Q19" s="662">
        <v>7</v>
      </c>
      <c r="R19" s="665">
        <v>0.4375</v>
      </c>
      <c r="S19" s="662">
        <v>5</v>
      </c>
      <c r="T19" s="666">
        <v>0.3125</v>
      </c>
      <c r="U19" s="662">
        <v>5</v>
      </c>
      <c r="V19" s="625">
        <v>0.3125</v>
      </c>
      <c r="W19" s="775">
        <v>0</v>
      </c>
      <c r="X19" s="776" t="s">
        <v>925</v>
      </c>
      <c r="Y19" s="775">
        <v>0</v>
      </c>
      <c r="Z19" s="776" t="s">
        <v>925</v>
      </c>
      <c r="AA19" s="777">
        <v>209</v>
      </c>
      <c r="AB19" s="778">
        <v>312976</v>
      </c>
      <c r="AC19" s="779">
        <v>0.14974928229665072</v>
      </c>
      <c r="AD19" s="774">
        <v>4</v>
      </c>
      <c r="AE19" s="833">
        <v>780</v>
      </c>
      <c r="AF19" s="471">
        <v>4542721</v>
      </c>
      <c r="AG19" s="472">
        <v>0.58240012820512821</v>
      </c>
      <c r="AH19" s="842">
        <v>2</v>
      </c>
      <c r="AI19" s="848">
        <v>0</v>
      </c>
      <c r="AJ19" s="852">
        <v>2</v>
      </c>
      <c r="AK19" s="369"/>
      <c r="AL19" s="368"/>
    </row>
    <row r="20" spans="1:38" ht="70" customHeight="1">
      <c r="A20" s="924"/>
      <c r="B20" s="610">
        <v>6</v>
      </c>
      <c r="C20" s="627" t="s">
        <v>756</v>
      </c>
      <c r="D20" s="627" t="s">
        <v>819</v>
      </c>
      <c r="E20" s="651">
        <v>39</v>
      </c>
      <c r="F20" s="613">
        <v>135</v>
      </c>
      <c r="G20" s="652">
        <v>3</v>
      </c>
      <c r="H20" s="653">
        <v>21012</v>
      </c>
      <c r="I20" s="654">
        <v>1.5564444444444445E-2</v>
      </c>
      <c r="J20" s="655">
        <v>32</v>
      </c>
      <c r="K20" s="656">
        <v>395717</v>
      </c>
      <c r="L20" s="664">
        <v>0.29312370370370372</v>
      </c>
      <c r="M20" s="868">
        <v>878438</v>
      </c>
      <c r="N20" s="869">
        <v>0.45047800755431799</v>
      </c>
      <c r="O20" s="870">
        <v>0</v>
      </c>
      <c r="P20" s="871" t="e">
        <v>#DIV/0!</v>
      </c>
      <c r="Q20" s="662">
        <v>14</v>
      </c>
      <c r="R20" s="665">
        <v>0.35897435897435898</v>
      </c>
      <c r="S20" s="662">
        <v>9</v>
      </c>
      <c r="T20" s="666">
        <v>0.23076923076923078</v>
      </c>
      <c r="U20" s="662">
        <v>6</v>
      </c>
      <c r="V20" s="625">
        <v>0.15384615384615385</v>
      </c>
      <c r="W20" s="775">
        <v>0</v>
      </c>
      <c r="X20" s="776" t="s">
        <v>925</v>
      </c>
      <c r="Y20" s="775">
        <v>0</v>
      </c>
      <c r="Z20" s="776" t="s">
        <v>925</v>
      </c>
      <c r="AA20" s="777">
        <v>416</v>
      </c>
      <c r="AB20" s="778">
        <v>395717</v>
      </c>
      <c r="AC20" s="779">
        <v>9.5124278846153848E-2</v>
      </c>
      <c r="AD20" s="774">
        <v>5</v>
      </c>
      <c r="AE20" s="833">
        <v>1583</v>
      </c>
      <c r="AF20" s="471">
        <v>8469998</v>
      </c>
      <c r="AG20" s="472">
        <v>0.53505988629185086</v>
      </c>
      <c r="AH20" s="842">
        <v>5</v>
      </c>
      <c r="AI20" s="848">
        <v>0</v>
      </c>
      <c r="AJ20" s="852">
        <v>5</v>
      </c>
      <c r="AK20" s="369"/>
      <c r="AL20" s="368"/>
    </row>
    <row r="21" spans="1:38" ht="70" customHeight="1">
      <c r="A21" s="924"/>
      <c r="B21" s="610">
        <v>7</v>
      </c>
      <c r="C21" s="627" t="s">
        <v>568</v>
      </c>
      <c r="D21" s="627" t="s">
        <v>818</v>
      </c>
      <c r="E21" s="651">
        <v>36</v>
      </c>
      <c r="F21" s="613">
        <v>143</v>
      </c>
      <c r="G21" s="652">
        <v>0</v>
      </c>
      <c r="H21" s="653">
        <v>0</v>
      </c>
      <c r="I21" s="654">
        <v>0</v>
      </c>
      <c r="J21" s="655">
        <v>33</v>
      </c>
      <c r="K21" s="656">
        <v>365756</v>
      </c>
      <c r="L21" s="657">
        <v>0.25577342657342655</v>
      </c>
      <c r="M21" s="658">
        <v>1064780</v>
      </c>
      <c r="N21" s="659">
        <v>0.34350382238584498</v>
      </c>
      <c r="O21" s="660">
        <v>0</v>
      </c>
      <c r="P21" s="661" t="e">
        <v>#DIV/0!</v>
      </c>
      <c r="Q21" s="662">
        <v>21</v>
      </c>
      <c r="R21" s="663">
        <v>0.58333333333333337</v>
      </c>
      <c r="S21" s="662">
        <v>12</v>
      </c>
      <c r="T21" s="625">
        <v>0.33333333333333331</v>
      </c>
      <c r="U21" s="662">
        <v>3</v>
      </c>
      <c r="V21" s="625">
        <v>8.3333333333333329E-2</v>
      </c>
      <c r="W21" s="775">
        <v>0</v>
      </c>
      <c r="X21" s="776" t="s">
        <v>925</v>
      </c>
      <c r="Y21" s="775">
        <v>0</v>
      </c>
      <c r="Z21" s="776" t="s">
        <v>925</v>
      </c>
      <c r="AA21" s="777">
        <v>448</v>
      </c>
      <c r="AB21" s="778">
        <v>365756</v>
      </c>
      <c r="AC21" s="779">
        <v>8.1641964285714283E-2</v>
      </c>
      <c r="AD21" s="774">
        <v>6</v>
      </c>
      <c r="AE21" s="833">
        <v>1676</v>
      </c>
      <c r="AF21" s="471">
        <v>6058294</v>
      </c>
      <c r="AG21" s="472">
        <v>0.36147338902147974</v>
      </c>
      <c r="AH21" s="842">
        <v>9</v>
      </c>
      <c r="AI21" s="848">
        <v>0</v>
      </c>
      <c r="AJ21" s="852">
        <v>2</v>
      </c>
      <c r="AK21" s="369"/>
      <c r="AL21" s="368"/>
    </row>
    <row r="22" spans="1:38" ht="70" customHeight="1">
      <c r="A22" s="924"/>
      <c r="B22" s="610">
        <v>8</v>
      </c>
      <c r="C22" s="627" t="s">
        <v>449</v>
      </c>
      <c r="D22" s="627" t="s">
        <v>412</v>
      </c>
      <c r="E22" s="651">
        <v>32</v>
      </c>
      <c r="F22" s="613">
        <v>116</v>
      </c>
      <c r="G22" s="652">
        <v>0</v>
      </c>
      <c r="H22" s="653">
        <v>0</v>
      </c>
      <c r="I22" s="654">
        <v>0</v>
      </c>
      <c r="J22" s="655">
        <v>25</v>
      </c>
      <c r="K22" s="656">
        <v>292874</v>
      </c>
      <c r="L22" s="657">
        <v>0.25247758620689653</v>
      </c>
      <c r="M22" s="658">
        <v>932202</v>
      </c>
      <c r="N22" s="659">
        <v>0.31417439567818994</v>
      </c>
      <c r="O22" s="660">
        <v>0</v>
      </c>
      <c r="P22" s="661" t="e">
        <v>#DIV/0!</v>
      </c>
      <c r="Q22" s="662">
        <v>13</v>
      </c>
      <c r="R22" s="663">
        <v>0.40625</v>
      </c>
      <c r="S22" s="662">
        <v>8</v>
      </c>
      <c r="T22" s="625">
        <v>0.25</v>
      </c>
      <c r="U22" s="662">
        <v>5</v>
      </c>
      <c r="V22" s="666">
        <v>0.15625</v>
      </c>
      <c r="W22" s="775"/>
      <c r="X22" s="776"/>
      <c r="Y22" s="775"/>
      <c r="Z22" s="776"/>
      <c r="AA22" s="777"/>
      <c r="AB22" s="778"/>
      <c r="AC22" s="779"/>
      <c r="AD22" s="774"/>
      <c r="AE22" s="833">
        <v>1370</v>
      </c>
      <c r="AF22" s="471">
        <v>5552293</v>
      </c>
      <c r="AG22" s="472">
        <v>0.40527686131386859</v>
      </c>
      <c r="AH22" s="842">
        <v>8</v>
      </c>
      <c r="AI22" s="848">
        <v>0</v>
      </c>
      <c r="AJ22" s="852">
        <v>1</v>
      </c>
      <c r="AK22" s="369"/>
      <c r="AL22" s="368"/>
    </row>
    <row r="23" spans="1:38" ht="70" customHeight="1">
      <c r="A23" s="924"/>
      <c r="B23" s="636">
        <v>9</v>
      </c>
      <c r="C23" s="611" t="s">
        <v>465</v>
      </c>
      <c r="D23" s="667" t="s">
        <v>646</v>
      </c>
      <c r="E23" s="651">
        <v>32</v>
      </c>
      <c r="F23" s="613">
        <v>139</v>
      </c>
      <c r="G23" s="652">
        <v>0</v>
      </c>
      <c r="H23" s="653">
        <v>0</v>
      </c>
      <c r="I23" s="654">
        <v>0</v>
      </c>
      <c r="J23" s="655">
        <v>18</v>
      </c>
      <c r="K23" s="656">
        <v>198640</v>
      </c>
      <c r="L23" s="657">
        <v>0.14290647482014388</v>
      </c>
      <c r="M23" s="658">
        <v>835525</v>
      </c>
      <c r="N23" s="659">
        <v>0.23774273660273482</v>
      </c>
      <c r="O23" s="660">
        <v>0</v>
      </c>
      <c r="P23" s="661" t="e">
        <v>#DIV/0!</v>
      </c>
      <c r="Q23" s="662">
        <v>9</v>
      </c>
      <c r="R23" s="663">
        <v>0.28125</v>
      </c>
      <c r="S23" s="662">
        <v>5</v>
      </c>
      <c r="T23" s="625">
        <v>0.15625</v>
      </c>
      <c r="U23" s="662">
        <v>4</v>
      </c>
      <c r="V23" s="625">
        <v>0.125</v>
      </c>
      <c r="W23" s="775">
        <v>0</v>
      </c>
      <c r="X23" s="776" t="s">
        <v>925</v>
      </c>
      <c r="Y23" s="775">
        <v>0</v>
      </c>
      <c r="Z23" s="776" t="s">
        <v>925</v>
      </c>
      <c r="AA23" s="777">
        <v>435</v>
      </c>
      <c r="AB23" s="778">
        <v>198640</v>
      </c>
      <c r="AC23" s="779">
        <v>4.5664367816091955E-2</v>
      </c>
      <c r="AD23" s="774">
        <v>7</v>
      </c>
      <c r="AE23" s="833">
        <v>1635</v>
      </c>
      <c r="AF23" s="471">
        <v>6690165</v>
      </c>
      <c r="AG23" s="472">
        <v>0.40918440366972475</v>
      </c>
      <c r="AH23" s="842">
        <v>7</v>
      </c>
      <c r="AI23" s="848">
        <v>1</v>
      </c>
      <c r="AJ23" s="852">
        <v>2</v>
      </c>
      <c r="AK23" s="369"/>
      <c r="AL23" s="368"/>
    </row>
    <row r="24" spans="1:38" ht="70" customHeight="1" thickBot="1">
      <c r="A24" s="400"/>
      <c r="B24" s="668" t="s">
        <v>610</v>
      </c>
      <c r="C24" s="668" t="s">
        <v>364</v>
      </c>
      <c r="D24" s="669" t="s">
        <v>598</v>
      </c>
      <c r="E24" s="670">
        <v>586</v>
      </c>
      <c r="F24" s="671">
        <v>2368</v>
      </c>
      <c r="G24" s="672">
        <v>12</v>
      </c>
      <c r="H24" s="673">
        <v>109293</v>
      </c>
      <c r="I24" s="674">
        <v>4.615413851351351E-3</v>
      </c>
      <c r="J24" s="675">
        <v>336</v>
      </c>
      <c r="K24" s="676">
        <v>10368191</v>
      </c>
      <c r="L24" s="677">
        <v>0.43784590371621623</v>
      </c>
      <c r="M24" s="678">
        <v>18190531</v>
      </c>
      <c r="N24" s="679">
        <v>0.56997736899489082</v>
      </c>
      <c r="O24" s="680">
        <v>0</v>
      </c>
      <c r="P24" s="681" t="e">
        <v>#DIV/0!</v>
      </c>
      <c r="Q24" s="682">
        <v>168</v>
      </c>
      <c r="R24" s="683">
        <v>0.28668941979522183</v>
      </c>
      <c r="S24" s="682">
        <v>113</v>
      </c>
      <c r="T24" s="683">
        <v>0.19283276450511946</v>
      </c>
      <c r="U24" s="682">
        <v>75</v>
      </c>
      <c r="V24" s="683">
        <v>0.12798634812286688</v>
      </c>
      <c r="W24" s="793">
        <v>0</v>
      </c>
      <c r="X24" s="794" t="s">
        <v>925</v>
      </c>
      <c r="Y24" s="793">
        <v>0</v>
      </c>
      <c r="Z24" s="794" t="s">
        <v>925</v>
      </c>
      <c r="AA24" s="795">
        <v>7386</v>
      </c>
      <c r="AB24" s="796">
        <v>10368191</v>
      </c>
      <c r="AC24" s="797">
        <v>0.14037626590847549</v>
      </c>
      <c r="AD24" s="798"/>
      <c r="AE24" s="836">
        <v>27860</v>
      </c>
      <c r="AF24" s="831">
        <v>143915127</v>
      </c>
      <c r="AG24" s="875">
        <v>0.51656542354630297</v>
      </c>
      <c r="AH24" s="846"/>
      <c r="AI24" s="851">
        <v>6</v>
      </c>
      <c r="AJ24" s="855">
        <v>32</v>
      </c>
      <c r="AK24" s="369"/>
      <c r="AL24" s="368"/>
    </row>
    <row r="25" spans="1:38" ht="9" customHeight="1" thickTop="1">
      <c r="A25" s="370"/>
      <c r="B25" s="564"/>
      <c r="C25" s="565"/>
      <c r="D25" s="565"/>
      <c r="E25" s="565"/>
      <c r="F25" s="565"/>
      <c r="G25" s="564"/>
      <c r="H25" s="565"/>
      <c r="I25" s="565"/>
      <c r="J25" s="565"/>
      <c r="K25" s="565"/>
      <c r="L25" s="566"/>
      <c r="M25" s="567"/>
      <c r="N25" s="566"/>
      <c r="O25" s="567"/>
      <c r="P25" s="566"/>
      <c r="Q25" s="568"/>
      <c r="R25" s="568"/>
      <c r="S25" s="568"/>
      <c r="T25" s="568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3" t="s">
        <v>611</v>
      </c>
      <c r="C26" s="569" t="s">
        <v>521</v>
      </c>
      <c r="D26" s="570"/>
      <c r="E26" s="571">
        <v>16968</v>
      </c>
      <c r="F26" s="572">
        <v>69746</v>
      </c>
      <c r="G26" s="599">
        <v>602</v>
      </c>
      <c r="H26" s="573">
        <v>9036682</v>
      </c>
      <c r="I26" s="872">
        <v>1.2956559515957904E-2</v>
      </c>
      <c r="J26" s="574">
        <v>13554</v>
      </c>
      <c r="K26" s="575">
        <v>361025439</v>
      </c>
      <c r="L26" s="873">
        <v>0.51759999999999995</v>
      </c>
      <c r="M26" s="576">
        <v>510301120</v>
      </c>
      <c r="N26" s="577">
        <v>0.70747530203343467</v>
      </c>
      <c r="O26" s="578">
        <v>0</v>
      </c>
      <c r="P26" s="579" t="e">
        <v>#DIV/0!</v>
      </c>
      <c r="Q26" s="580">
        <v>6912</v>
      </c>
      <c r="R26" s="874">
        <v>0.40739999999999998</v>
      </c>
      <c r="S26" s="581"/>
      <c r="T26" s="582"/>
      <c r="U26" s="375"/>
      <c r="V26" s="799"/>
      <c r="W26" s="800">
        <v>0</v>
      </c>
      <c r="X26" s="801" t="s">
        <v>925</v>
      </c>
      <c r="Y26" s="800">
        <v>0</v>
      </c>
      <c r="Z26" s="801" t="s">
        <v>925</v>
      </c>
      <c r="AA26" s="802">
        <v>217444</v>
      </c>
      <c r="AB26" s="803">
        <v>361025439</v>
      </c>
      <c r="AC26" s="804">
        <v>0.1660314559150862</v>
      </c>
      <c r="AD26" s="805"/>
      <c r="AE26" s="806">
        <v>820544</v>
      </c>
      <c r="AF26" s="376">
        <v>4210737880</v>
      </c>
      <c r="AG26" s="876">
        <v>0.51316417888620236</v>
      </c>
      <c r="AH26" s="377"/>
      <c r="AI26" s="841"/>
      <c r="AJ26" s="841"/>
      <c r="AL26" s="379"/>
    </row>
    <row r="27" spans="1:38" ht="49.25" customHeight="1" thickTop="1">
      <c r="C27" s="488" t="s">
        <v>815</v>
      </c>
      <c r="E27" s="463">
        <v>87</v>
      </c>
      <c r="F27" s="462">
        <v>477</v>
      </c>
      <c r="G27" s="491">
        <v>1</v>
      </c>
      <c r="H27" s="464">
        <v>21981</v>
      </c>
      <c r="I27" s="492">
        <v>4.6081761006289308E-3</v>
      </c>
      <c r="J27" s="490">
        <v>74</v>
      </c>
      <c r="K27" s="465">
        <v>3533489</v>
      </c>
      <c r="L27" s="489">
        <v>0.74077337526205456</v>
      </c>
      <c r="M27" s="493">
        <v>0</v>
      </c>
      <c r="N27" s="512" t="s">
        <v>925</v>
      </c>
      <c r="O27" s="513">
        <v>0</v>
      </c>
      <c r="P27" s="514" t="e">
        <v>#DIV/0!</v>
      </c>
      <c r="Q27" s="468">
        <v>29</v>
      </c>
      <c r="R27" s="469">
        <v>0.33333333333333331</v>
      </c>
      <c r="S27" s="468">
        <v>23</v>
      </c>
      <c r="T27" s="466">
        <v>0.26436781609195403</v>
      </c>
      <c r="U27" s="468">
        <v>18</v>
      </c>
      <c r="V27" s="467">
        <v>0.20689655172413793</v>
      </c>
      <c r="W27" s="442">
        <v>0</v>
      </c>
      <c r="X27" s="446" t="s">
        <v>925</v>
      </c>
      <c r="Y27" s="443">
        <v>0</v>
      </c>
      <c r="Z27" s="446" t="s">
        <v>925</v>
      </c>
      <c r="AA27" s="494">
        <v>1489</v>
      </c>
      <c r="AB27" s="471">
        <v>3533489</v>
      </c>
      <c r="AC27" s="472">
        <v>0.23730617864338482</v>
      </c>
      <c r="AD27" s="470"/>
    </row>
    <row r="28" spans="1:38" ht="57" customHeight="1">
      <c r="G28" s="473" t="s">
        <v>820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0"/>
      <c r="F29" s="810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5"/>
      <c r="D30" s="816"/>
      <c r="E30" s="739"/>
      <c r="F30" s="739"/>
      <c r="G30" s="743"/>
      <c r="I30" s="747"/>
      <c r="J30" s="743"/>
      <c r="K30" s="743"/>
      <c r="L30" s="748"/>
      <c r="M30" s="749"/>
      <c r="W30" s="365"/>
      <c r="X30" s="365"/>
    </row>
    <row r="31" spans="1:38" ht="43">
      <c r="C31" s="815"/>
      <c r="D31" s="816"/>
      <c r="E31" s="739"/>
      <c r="F31" s="739"/>
      <c r="G31" s="739"/>
      <c r="I31" s="864"/>
      <c r="J31" s="739"/>
      <c r="K31" s="740"/>
      <c r="L31" s="750"/>
      <c r="M31" s="751"/>
      <c r="W31" s="365"/>
      <c r="X31" s="365"/>
    </row>
    <row r="32" spans="1:38" ht="43">
      <c r="C32" s="739"/>
      <c r="D32" s="740"/>
      <c r="E32" s="739"/>
      <c r="F32" s="739"/>
      <c r="G32" s="739"/>
      <c r="I32" s="745"/>
      <c r="J32" s="739"/>
      <c r="K32" s="740"/>
      <c r="L32" s="750"/>
      <c r="M32" s="751"/>
      <c r="N32" s="746"/>
    </row>
    <row r="33" spans="3:14" ht="43">
      <c r="C33" s="739"/>
      <c r="D33" s="740"/>
      <c r="E33" s="739"/>
      <c r="F33" s="739"/>
      <c r="G33" s="739"/>
      <c r="I33" s="865"/>
      <c r="J33" s="744"/>
      <c r="K33" s="744"/>
      <c r="N33" s="746"/>
    </row>
    <row r="34" spans="3:14" ht="52">
      <c r="C34" s="741"/>
      <c r="D34" s="742"/>
      <c r="E34" s="739"/>
      <c r="F34" s="739"/>
      <c r="G34" s="743"/>
    </row>
    <row r="35" spans="3:14" ht="43">
      <c r="C35" s="815"/>
      <c r="D35" s="816"/>
      <c r="E35" s="739"/>
      <c r="F35" s="739"/>
      <c r="G35" s="739"/>
    </row>
    <row r="36" spans="3:14" ht="43">
      <c r="C36" s="815"/>
      <c r="D36" s="816"/>
      <c r="E36" s="739"/>
      <c r="F36" s="739"/>
      <c r="G36" s="739"/>
    </row>
    <row r="37" spans="3:14" ht="43">
      <c r="C37" s="818"/>
      <c r="D37" s="819"/>
      <c r="E37" s="739"/>
      <c r="F37" s="739"/>
      <c r="G37" s="739"/>
    </row>
    <row r="38" spans="3:14" ht="43">
      <c r="C38" s="818"/>
      <c r="D38" s="819"/>
      <c r="E38" s="739"/>
      <c r="F38" s="739"/>
      <c r="G38" s="739"/>
    </row>
    <row r="39" spans="3:14" ht="52">
      <c r="C39" s="741"/>
      <c r="D39" s="742"/>
      <c r="E39" s="739"/>
      <c r="F39" s="739"/>
      <c r="G39" s="743"/>
    </row>
    <row r="40" spans="3:14" ht="43">
      <c r="C40" s="815"/>
      <c r="D40" s="816"/>
      <c r="E40" s="739"/>
      <c r="F40" s="739"/>
      <c r="G40" s="739"/>
    </row>
    <row r="41" spans="3:14" ht="43">
      <c r="C41" s="818"/>
      <c r="D41" s="819"/>
      <c r="E41" s="739"/>
      <c r="F41" s="739"/>
      <c r="G41" s="739"/>
    </row>
    <row r="42" spans="3:14" ht="43">
      <c r="C42" s="739"/>
      <c r="D42" s="740"/>
      <c r="E42" s="739"/>
      <c r="F42" s="739"/>
      <c r="G42" s="739"/>
    </row>
    <row r="43" spans="3:14" ht="43">
      <c r="C43" s="739"/>
      <c r="D43" s="740"/>
      <c r="E43" s="739"/>
      <c r="F43" s="739"/>
      <c r="G43" s="739"/>
    </row>
    <row r="44" spans="3:14" ht="52">
      <c r="C44" s="741"/>
      <c r="D44" s="742"/>
      <c r="E44" s="739"/>
      <c r="F44" s="739"/>
      <c r="G44" s="743"/>
    </row>
    <row r="45" spans="3:14" ht="43">
      <c r="C45" s="815"/>
      <c r="D45" s="816"/>
      <c r="E45" s="739"/>
      <c r="F45" s="739"/>
      <c r="G45" s="739"/>
    </row>
    <row r="46" spans="3:14" ht="43">
      <c r="C46" s="815"/>
      <c r="D46" s="816"/>
      <c r="E46" s="739"/>
      <c r="F46" s="739"/>
      <c r="G46" s="739"/>
    </row>
    <row r="47" spans="3:14" ht="52">
      <c r="C47" s="741"/>
      <c r="D47" s="742"/>
      <c r="E47" s="739"/>
      <c r="F47" s="739"/>
      <c r="G47" s="739"/>
    </row>
    <row r="48" spans="3:14" ht="43">
      <c r="D48" s="739"/>
      <c r="E48" s="739"/>
      <c r="F48" s="739"/>
      <c r="G48" s="739"/>
    </row>
    <row r="49" spans="4:7" ht="43">
      <c r="D49" s="739"/>
      <c r="E49" s="739"/>
      <c r="F49" s="739"/>
      <c r="G49" s="739"/>
    </row>
    <row r="50" spans="4:7" ht="52">
      <c r="D50" s="742"/>
      <c r="E50" s="739"/>
      <c r="F50" s="817"/>
      <c r="G50" s="739"/>
    </row>
    <row r="51" spans="4:7" ht="43">
      <c r="D51" s="739"/>
      <c r="E51" s="739"/>
      <c r="F51" s="739"/>
      <c r="G51" s="739"/>
    </row>
    <row r="52" spans="4:7" ht="43">
      <c r="D52" s="739"/>
      <c r="E52" s="739"/>
      <c r="F52" s="739"/>
      <c r="G52" s="739"/>
    </row>
    <row r="53" spans="4:7" ht="43">
      <c r="D53" s="739"/>
      <c r="E53" s="739"/>
      <c r="F53" s="739"/>
      <c r="G53" s="739"/>
    </row>
    <row r="54" spans="4:7" ht="43">
      <c r="D54" s="739"/>
      <c r="E54" s="739"/>
      <c r="F54" s="739"/>
      <c r="G54" s="739"/>
    </row>
    <row r="55" spans="4:7" ht="43">
      <c r="D55" s="739"/>
      <c r="E55" s="739"/>
      <c r="F55" s="739"/>
      <c r="G55" s="739"/>
    </row>
    <row r="56" spans="4:7" ht="43">
      <c r="D56" s="739"/>
      <c r="E56" s="739"/>
      <c r="F56" s="739"/>
      <c r="G56" s="739"/>
    </row>
    <row r="57" spans="4:7" ht="43">
      <c r="D57" s="739"/>
      <c r="E57" s="739"/>
      <c r="F57" s="739"/>
      <c r="G57" s="739"/>
    </row>
    <row r="58" spans="4:7" ht="43">
      <c r="D58" s="739"/>
      <c r="E58" s="739"/>
      <c r="F58" s="739"/>
      <c r="G58" s="739"/>
    </row>
    <row r="59" spans="4:7" ht="43">
      <c r="D59" s="739"/>
      <c r="E59" s="739"/>
      <c r="F59" s="739"/>
      <c r="G59" s="739"/>
    </row>
    <row r="60" spans="4:7" ht="43">
      <c r="D60" s="739"/>
      <c r="E60" s="739"/>
      <c r="F60" s="739"/>
      <c r="G60" s="739"/>
    </row>
    <row r="61" spans="4:7" ht="43">
      <c r="D61" s="739"/>
      <c r="E61" s="739"/>
      <c r="F61" s="739"/>
      <c r="G61" s="739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9" priority="34" stopIfTrue="1" operator="greaterThanOrEqual">
      <formula>1</formula>
    </cfRule>
  </conditionalFormatting>
  <conditionalFormatting sqref="AG24 AG7:AG13 AG15:AG22">
    <cfRule type="cellIs" dxfId="278" priority="33" stopIfTrue="1" operator="greaterThanOrEqual">
      <formula>1</formula>
    </cfRule>
  </conditionalFormatting>
  <conditionalFormatting sqref="AH24">
    <cfRule type="cellIs" dxfId="277" priority="32" stopIfTrue="1" operator="greaterThanOrEqual">
      <formula>1</formula>
    </cfRule>
  </conditionalFormatting>
  <conditionalFormatting sqref="AG7:AG13 AG15:AG22 L24 AG24 AC24 L7:L13 L15:L22">
    <cfRule type="cellIs" dxfId="276" priority="31" stopIfTrue="1" operator="greaterThan">
      <formula>1</formula>
    </cfRule>
  </conditionalFormatting>
  <conditionalFormatting sqref="L24 L7:L13 L15:L22">
    <cfRule type="cellIs" dxfId="275" priority="30" stopIfTrue="1" operator="greaterThan">
      <formula>1</formula>
    </cfRule>
  </conditionalFormatting>
  <conditionalFormatting sqref="AH7:AH13 AH15:AH23 B7:B23">
    <cfRule type="cellIs" dxfId="274" priority="29" operator="lessThan">
      <formula>3</formula>
    </cfRule>
  </conditionalFormatting>
  <conditionalFormatting sqref="L23">
    <cfRule type="cellIs" dxfId="273" priority="28" stopIfTrue="1" operator="greaterThanOrEqual">
      <formula>1</formula>
    </cfRule>
  </conditionalFormatting>
  <conditionalFormatting sqref="AG23">
    <cfRule type="cellIs" dxfId="272" priority="27" stopIfTrue="1" operator="greaterThanOrEqual">
      <formula>1</formula>
    </cfRule>
  </conditionalFormatting>
  <conditionalFormatting sqref="AG23 L23">
    <cfRule type="cellIs" dxfId="271" priority="26" stopIfTrue="1" operator="greaterThan">
      <formula>1</formula>
    </cfRule>
  </conditionalFormatting>
  <conditionalFormatting sqref="L23">
    <cfRule type="cellIs" dxfId="270" priority="25" stopIfTrue="1" operator="greaterThan">
      <formula>1</formula>
    </cfRule>
  </conditionalFormatting>
  <conditionalFormatting sqref="L14">
    <cfRule type="cellIs" dxfId="269" priority="24" stopIfTrue="1" operator="greaterThanOrEqual">
      <formula>1</formula>
    </cfRule>
  </conditionalFormatting>
  <conditionalFormatting sqref="AG14">
    <cfRule type="cellIs" dxfId="268" priority="23" stopIfTrue="1" operator="greaterThanOrEqual">
      <formula>1</formula>
    </cfRule>
  </conditionalFormatting>
  <conditionalFormatting sqref="AG14 L14">
    <cfRule type="cellIs" dxfId="267" priority="22" stopIfTrue="1" operator="greaterThan">
      <formula>1</formula>
    </cfRule>
  </conditionalFormatting>
  <conditionalFormatting sqref="L14">
    <cfRule type="cellIs" dxfId="266" priority="21" stopIfTrue="1" operator="greaterThan">
      <formula>1</formula>
    </cfRule>
  </conditionalFormatting>
  <conditionalFormatting sqref="AH14">
    <cfRule type="cellIs" dxfId="265" priority="20" operator="lessThan">
      <formula>3</formula>
    </cfRule>
  </conditionalFormatting>
  <conditionalFormatting sqref="AC24 AC7:AC13 AC15:AC22">
    <cfRule type="cellIs" dxfId="264" priority="19" stopIfTrue="1" operator="greaterThanOrEqual">
      <formula>1</formula>
    </cfRule>
  </conditionalFormatting>
  <conditionalFormatting sqref="AD24">
    <cfRule type="cellIs" dxfId="263" priority="18" stopIfTrue="1" operator="greaterThanOrEqual">
      <formula>1</formula>
    </cfRule>
  </conditionalFormatting>
  <conditionalFormatting sqref="AC7:AC13 AC15:AC22">
    <cfRule type="cellIs" dxfId="262" priority="17" stopIfTrue="1" operator="greaterThan">
      <formula>1</formula>
    </cfRule>
  </conditionalFormatting>
  <conditionalFormatting sqref="AD7:AD13 AD15:AD23">
    <cfRule type="cellIs" dxfId="261" priority="16" operator="lessThan">
      <formula>3</formula>
    </cfRule>
  </conditionalFormatting>
  <conditionalFormatting sqref="AC23">
    <cfRule type="cellIs" dxfId="260" priority="15" stopIfTrue="1" operator="greaterThanOrEqual">
      <formula>1</formula>
    </cfRule>
  </conditionalFormatting>
  <conditionalFormatting sqref="AC23">
    <cfRule type="cellIs" dxfId="259" priority="14" stopIfTrue="1" operator="greaterThan">
      <formula>1</formula>
    </cfRule>
  </conditionalFormatting>
  <conditionalFormatting sqref="AC14">
    <cfRule type="cellIs" dxfId="258" priority="13" stopIfTrue="1" operator="greaterThanOrEqual">
      <formula>1</formula>
    </cfRule>
  </conditionalFormatting>
  <conditionalFormatting sqref="AC14">
    <cfRule type="cellIs" dxfId="257" priority="12" stopIfTrue="1" operator="greaterThan">
      <formula>1</formula>
    </cfRule>
  </conditionalFormatting>
  <conditionalFormatting sqref="AD14">
    <cfRule type="cellIs" dxfId="256" priority="11" operator="lessThan">
      <formula>3</formula>
    </cfRule>
  </conditionalFormatting>
  <conditionalFormatting sqref="L27">
    <cfRule type="cellIs" dxfId="255" priority="10" stopIfTrue="1" operator="greaterThanOrEqual">
      <formula>1</formula>
    </cfRule>
  </conditionalFormatting>
  <conditionalFormatting sqref="L27">
    <cfRule type="cellIs" dxfId="254" priority="9" stopIfTrue="1" operator="greaterThan">
      <formula>1</formula>
    </cfRule>
  </conditionalFormatting>
  <conditionalFormatting sqref="L27">
    <cfRule type="cellIs" dxfId="253" priority="8" stopIfTrue="1" operator="greaterThan">
      <formula>1</formula>
    </cfRule>
  </conditionalFormatting>
  <conditionalFormatting sqref="AD27">
    <cfRule type="cellIs" dxfId="252" priority="7" operator="lessThan">
      <formula>3</formula>
    </cfRule>
  </conditionalFormatting>
  <conditionalFormatting sqref="AC27">
    <cfRule type="cellIs" dxfId="251" priority="6" stopIfTrue="1" operator="greaterThanOrEqual">
      <formula>1</formula>
    </cfRule>
  </conditionalFormatting>
  <conditionalFormatting sqref="AC27">
    <cfRule type="cellIs" dxfId="250" priority="5" stopIfTrue="1" operator="greaterThan">
      <formula>1</formula>
    </cfRule>
  </conditionalFormatting>
  <conditionalFormatting sqref="C7:C23">
    <cfRule type="cellIs" dxfId="249" priority="2" operator="equal">
      <formula>"竹佑二分處"</formula>
    </cfRule>
    <cfRule type="cellIs" dxfId="248" priority="3" operator="equal">
      <formula>"竹佑一分處"</formula>
    </cfRule>
    <cfRule type="cellIs" dxfId="247" priority="4" operator="equal">
      <formula>"竹佑本部"</formula>
    </cfRule>
  </conditionalFormatting>
  <conditionalFormatting sqref="AI7:AJ23">
    <cfRule type="cellIs" dxfId="24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C4" sqref="C4"/>
    </sheetView>
  </sheetViews>
  <sheetFormatPr baseColWidth="10" defaultColWidth="9.83203125" defaultRowHeight="20" outlineLevelRow="3"/>
  <cols>
    <col min="1" max="1" width="9.83203125" style="56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42" t="s">
        <v>912</v>
      </c>
      <c r="C1" s="942"/>
      <c r="D1" s="942"/>
      <c r="E1" s="942"/>
      <c r="F1" s="942"/>
      <c r="G1" s="942"/>
      <c r="H1" s="942"/>
      <c r="I1" s="942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8" t="s">
        <v>832</v>
      </c>
      <c r="L2" s="422"/>
      <c r="M2" s="399" t="s">
        <v>852</v>
      </c>
      <c r="N2" s="290"/>
      <c r="O2" s="50"/>
      <c r="P2" s="50"/>
      <c r="Q2" s="50"/>
    </row>
    <row r="3" spans="2:17" ht="19.5" customHeight="1" thickBot="1">
      <c r="B3" s="943"/>
      <c r="C3" s="943"/>
      <c r="D3" s="4"/>
      <c r="E3" s="944" t="s">
        <v>11</v>
      </c>
      <c r="F3" s="945"/>
      <c r="G3" s="946" t="s">
        <v>280</v>
      </c>
      <c r="H3" s="947"/>
      <c r="I3" s="347" t="s">
        <v>882</v>
      </c>
      <c r="J3" s="860" t="s">
        <v>883</v>
      </c>
      <c r="K3" s="862" t="s">
        <v>884</v>
      </c>
      <c r="L3" s="752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1" t="s">
        <v>534</v>
      </c>
      <c r="K4" s="349" t="s">
        <v>648</v>
      </c>
      <c r="L4" s="859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328211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328211</v>
      </c>
      <c r="I7" s="310">
        <v>1</v>
      </c>
      <c r="J7" s="311">
        <v>1</v>
      </c>
      <c r="K7" s="407">
        <v>1</v>
      </c>
      <c r="L7" s="424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09">
        <v>0</v>
      </c>
      <c r="J8" s="402">
        <v>0</v>
      </c>
      <c r="K8" s="406">
        <v>0</v>
      </c>
      <c r="L8" s="423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1000</v>
      </c>
      <c r="I10" s="310">
        <v>0</v>
      </c>
      <c r="J10" s="311">
        <v>0</v>
      </c>
      <c r="K10" s="407">
        <v>0</v>
      </c>
      <c r="L10" s="424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310">
        <v>0</v>
      </c>
      <c r="J14" s="311">
        <v>0</v>
      </c>
      <c r="K14" s="407">
        <v>0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917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2">
        <v>0</v>
      </c>
      <c r="K18" s="406">
        <v>0</v>
      </c>
      <c r="L18" s="423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7">
        <v>0</v>
      </c>
      <c r="L19" s="424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1</v>
      </c>
      <c r="F21" s="9">
        <v>13697</v>
      </c>
      <c r="G21" s="8">
        <v>1</v>
      </c>
      <c r="H21" s="10">
        <v>13697</v>
      </c>
      <c r="I21" s="309">
        <v>1</v>
      </c>
      <c r="J21" s="402">
        <v>1</v>
      </c>
      <c r="K21" s="406">
        <v>0</v>
      </c>
      <c r="L21" s="423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1</v>
      </c>
      <c r="F22" s="16">
        <v>13697</v>
      </c>
      <c r="G22" s="21">
        <v>1</v>
      </c>
      <c r="H22" s="17">
        <v>13697</v>
      </c>
      <c r="I22" s="310">
        <v>1</v>
      </c>
      <c r="J22" s="311">
        <v>1</v>
      </c>
      <c r="K22" s="407">
        <v>0</v>
      </c>
      <c r="L22" s="424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2">
        <v>0</v>
      </c>
      <c r="K24" s="406">
        <v>0</v>
      </c>
      <c r="L24" s="423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407">
        <v>0</v>
      </c>
      <c r="L25" s="424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2">
        <v>0</v>
      </c>
      <c r="K27" s="406">
        <v>0</v>
      </c>
      <c r="L27" s="423"/>
    </row>
    <row r="28" spans="2:13" ht="18.25" customHeight="1" outlineLevel="2">
      <c r="B28" s="5" t="s">
        <v>1</v>
      </c>
      <c r="C28" s="18" t="s">
        <v>898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2">
        <v>0</v>
      </c>
      <c r="K28" s="406">
        <v>0</v>
      </c>
      <c r="L28" s="423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407">
        <v>0</v>
      </c>
      <c r="L29" s="424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2</v>
      </c>
      <c r="H30" s="10">
        <v>341411</v>
      </c>
      <c r="I30" s="309">
        <v>1</v>
      </c>
      <c r="J30" s="402">
        <v>1</v>
      </c>
      <c r="K30" s="406">
        <v>1</v>
      </c>
      <c r="L30" s="423"/>
    </row>
    <row r="31" spans="2:13" ht="18.25" customHeight="1" outlineLevel="2">
      <c r="B31" s="5" t="s">
        <v>7</v>
      </c>
      <c r="C31" s="6" t="s">
        <v>888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2">
        <v>0</v>
      </c>
      <c r="K32" s="406">
        <v>0</v>
      </c>
      <c r="L32" s="423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2</v>
      </c>
      <c r="H33" s="17">
        <v>341411</v>
      </c>
      <c r="I33" s="310">
        <v>1</v>
      </c>
      <c r="J33" s="311">
        <v>1</v>
      </c>
      <c r="K33" s="407">
        <v>1</v>
      </c>
      <c r="L33" s="424">
        <v>1</v>
      </c>
      <c r="M33" s="1" t="s">
        <v>164</v>
      </c>
    </row>
    <row r="34" spans="1:14" s="148" customFormat="1" ht="18.25" customHeight="1">
      <c r="A34" s="559" t="s">
        <v>802</v>
      </c>
      <c r="B34" s="940" t="s">
        <v>7</v>
      </c>
      <c r="C34" s="941"/>
      <c r="D34" s="144">
        <v>21</v>
      </c>
      <c r="E34" s="149">
        <v>1</v>
      </c>
      <c r="F34" s="150">
        <v>13697</v>
      </c>
      <c r="G34" s="145">
        <v>6</v>
      </c>
      <c r="H34" s="151">
        <v>685741</v>
      </c>
      <c r="I34" s="313">
        <v>5</v>
      </c>
      <c r="J34" s="314">
        <v>3</v>
      </c>
      <c r="K34" s="408">
        <v>2</v>
      </c>
      <c r="L34" s="425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102263</v>
      </c>
      <c r="I35" s="309">
        <v>1</v>
      </c>
      <c r="J35" s="402">
        <v>1</v>
      </c>
      <c r="K35" s="406">
        <v>1</v>
      </c>
      <c r="L35" s="423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2">
        <v>0</v>
      </c>
      <c r="K36" s="406">
        <v>0</v>
      </c>
      <c r="L36" s="423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102263</v>
      </c>
      <c r="I37" s="310">
        <v>1</v>
      </c>
      <c r="J37" s="311">
        <v>1</v>
      </c>
      <c r="K37" s="407">
        <v>1</v>
      </c>
      <c r="L37" s="424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889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2">
      <c r="B39" s="5" t="s">
        <v>294</v>
      </c>
      <c r="C39" s="6" t="s">
        <v>829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2">
        <v>0</v>
      </c>
      <c r="K39" s="406">
        <v>0</v>
      </c>
      <c r="L39" s="423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7">
        <v>0</v>
      </c>
      <c r="L40" s="424">
        <v>0</v>
      </c>
      <c r="M40" s="1" t="s">
        <v>164</v>
      </c>
    </row>
    <row r="41" spans="1:14" ht="18.25" customHeight="1" outlineLevel="2">
      <c r="B41" s="5" t="s">
        <v>294</v>
      </c>
      <c r="C41" s="861" t="s">
        <v>879</v>
      </c>
      <c r="D41" s="44"/>
      <c r="E41" s="8">
        <v>0</v>
      </c>
      <c r="F41" s="9">
        <v>0</v>
      </c>
      <c r="G41" s="8">
        <v>2</v>
      </c>
      <c r="H41" s="10">
        <v>1404</v>
      </c>
      <c r="I41" s="317"/>
      <c r="J41" s="404"/>
      <c r="K41" s="411"/>
      <c r="L41" s="423"/>
    </row>
    <row r="42" spans="1:14" ht="18.25" customHeight="1" outlineLevel="2">
      <c r="B42" s="5" t="s">
        <v>294</v>
      </c>
      <c r="C42" s="861" t="s">
        <v>880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4"/>
      <c r="K42" s="411"/>
      <c r="L42" s="423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2</v>
      </c>
      <c r="H43" s="17">
        <v>1404</v>
      </c>
      <c r="I43" s="310">
        <v>0</v>
      </c>
      <c r="J43" s="311">
        <v>0</v>
      </c>
      <c r="K43" s="407">
        <v>0</v>
      </c>
      <c r="L43" s="424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2">
        <v>0</v>
      </c>
      <c r="K45" s="406">
        <v>0</v>
      </c>
      <c r="L45" s="423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7">
        <v>0</v>
      </c>
      <c r="L46" s="424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09">
        <v>1</v>
      </c>
      <c r="J48" s="402">
        <v>0</v>
      </c>
      <c r="K48" s="406">
        <v>0</v>
      </c>
      <c r="L48" s="423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0">
        <v>1</v>
      </c>
      <c r="J49" s="311">
        <v>0</v>
      </c>
      <c r="K49" s="407">
        <v>0</v>
      </c>
      <c r="L49" s="424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2">
        <v>0</v>
      </c>
      <c r="K51" s="406">
        <v>0</v>
      </c>
      <c r="L51" s="423"/>
    </row>
    <row r="52" spans="1:14" s="64" customFormat="1" ht="18.25" customHeight="1" outlineLevel="1">
      <c r="A52" s="561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9">
        <v>0</v>
      </c>
      <c r="L52" s="426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2</v>
      </c>
      <c r="F53" s="9">
        <v>19949</v>
      </c>
      <c r="G53" s="8">
        <v>3</v>
      </c>
      <c r="H53" s="10">
        <v>39149</v>
      </c>
      <c r="I53" s="309">
        <v>1</v>
      </c>
      <c r="J53" s="402">
        <v>1</v>
      </c>
      <c r="K53" s="406">
        <v>1</v>
      </c>
      <c r="L53" s="423"/>
    </row>
    <row r="54" spans="1:14" ht="18.25" customHeight="1" outlineLevel="2">
      <c r="B54" s="5" t="s">
        <v>294</v>
      </c>
      <c r="C54" s="6" t="s">
        <v>786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2">
        <v>0</v>
      </c>
      <c r="K55" s="406">
        <v>0</v>
      </c>
      <c r="L55" s="423"/>
    </row>
    <row r="56" spans="1:14" s="64" customFormat="1" ht="18.25" customHeight="1" outlineLevel="1">
      <c r="A56" s="561"/>
      <c r="B56" s="46" t="s">
        <v>294</v>
      </c>
      <c r="C56" s="60" t="s">
        <v>249</v>
      </c>
      <c r="D56" s="26">
        <v>3</v>
      </c>
      <c r="E56" s="61">
        <v>2</v>
      </c>
      <c r="F56" s="61">
        <v>19949</v>
      </c>
      <c r="G56" s="65">
        <v>3</v>
      </c>
      <c r="H56" s="63">
        <v>39149</v>
      </c>
      <c r="I56" s="315">
        <v>1</v>
      </c>
      <c r="J56" s="316">
        <v>1</v>
      </c>
      <c r="K56" s="409">
        <v>1</v>
      </c>
      <c r="L56" s="426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09">
        <v>1</v>
      </c>
      <c r="J57" s="402">
        <v>0</v>
      </c>
      <c r="K57" s="406">
        <v>0</v>
      </c>
      <c r="L57" s="423"/>
    </row>
    <row r="58" spans="1:14" ht="18.25" customHeight="1" outlineLevel="2">
      <c r="B58" s="5" t="s">
        <v>294</v>
      </c>
      <c r="C58" s="6" t="s">
        <v>886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2">
        <v>0</v>
      </c>
      <c r="K58" s="406">
        <v>0</v>
      </c>
      <c r="L58" s="423"/>
    </row>
    <row r="59" spans="1:14" s="64" customFormat="1" ht="18.25" customHeight="1" outlineLevel="1">
      <c r="A59" s="561"/>
      <c r="B59" s="46" t="s">
        <v>294</v>
      </c>
      <c r="C59" s="60" t="s">
        <v>254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5">
        <v>1</v>
      </c>
      <c r="J59" s="316">
        <v>0</v>
      </c>
      <c r="K59" s="409">
        <v>0</v>
      </c>
      <c r="L59" s="426">
        <v>0</v>
      </c>
      <c r="M59" s="248" t="s">
        <v>165</v>
      </c>
      <c r="N59" s="248"/>
    </row>
    <row r="60" spans="1:14" ht="18.25" customHeight="1" outlineLevel="2">
      <c r="B60" s="5" t="s">
        <v>294</v>
      </c>
      <c r="C60" s="6" t="s">
        <v>562</v>
      </c>
      <c r="D60" s="7" t="s">
        <v>24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2">
        <v>0</v>
      </c>
      <c r="K60" s="406">
        <v>0</v>
      </c>
      <c r="L60" s="423"/>
    </row>
    <row r="61" spans="1:14" ht="18.25" customHeight="1" outlineLevel="2">
      <c r="B61" s="5" t="s">
        <v>294</v>
      </c>
      <c r="C61" s="6" t="s">
        <v>757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2">
        <v>0</v>
      </c>
      <c r="K61" s="406">
        <v>0</v>
      </c>
      <c r="L61" s="423"/>
    </row>
    <row r="62" spans="1:14" s="64" customFormat="1" ht="18.25" customHeight="1" outlineLevel="1">
      <c r="A62" s="561"/>
      <c r="B62" s="46" t="s">
        <v>294</v>
      </c>
      <c r="C62" s="60" t="s">
        <v>562</v>
      </c>
      <c r="D62" s="26">
        <v>2</v>
      </c>
      <c r="E62" s="61">
        <v>0</v>
      </c>
      <c r="F62" s="61">
        <v>0</v>
      </c>
      <c r="G62" s="65">
        <v>0</v>
      </c>
      <c r="H62" s="63">
        <v>0</v>
      </c>
      <c r="I62" s="315">
        <v>0</v>
      </c>
      <c r="J62" s="316">
        <v>0</v>
      </c>
      <c r="K62" s="409">
        <v>0</v>
      </c>
      <c r="L62" s="426">
        <v>0</v>
      </c>
      <c r="M62" s="248" t="s">
        <v>164</v>
      </c>
      <c r="N62" s="248"/>
    </row>
    <row r="63" spans="1:14" ht="18.25" customHeight="1" outlineLevel="2">
      <c r="B63" s="5" t="s">
        <v>294</v>
      </c>
      <c r="C63" s="6" t="s">
        <v>675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ht="18.25" customHeight="1" outlineLevel="2">
      <c r="B64" s="5" t="s">
        <v>294</v>
      </c>
      <c r="C64" s="6" t="s">
        <v>666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09">
        <v>1</v>
      </c>
      <c r="J64" s="402">
        <v>1</v>
      </c>
      <c r="K64" s="406">
        <v>0</v>
      </c>
      <c r="L64" s="423"/>
    </row>
    <row r="65" spans="1:14" s="64" customFormat="1" ht="18.25" customHeight="1" outlineLevel="1">
      <c r="A65" s="561"/>
      <c r="B65" s="46" t="s">
        <v>294</v>
      </c>
      <c r="C65" s="60" t="s">
        <v>675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5">
        <v>1</v>
      </c>
      <c r="J65" s="316">
        <v>1</v>
      </c>
      <c r="K65" s="409">
        <v>0</v>
      </c>
      <c r="L65" s="426">
        <v>0</v>
      </c>
      <c r="M65" s="248" t="s">
        <v>164</v>
      </c>
      <c r="N65" s="248"/>
    </row>
    <row r="66" spans="1:14" ht="18.25" customHeight="1" outlineLevel="2">
      <c r="B66" s="5" t="s">
        <v>294</v>
      </c>
      <c r="C66" s="6" t="s">
        <v>255</v>
      </c>
      <c r="D66" s="23" t="s">
        <v>21</v>
      </c>
      <c r="E66" s="8">
        <v>1</v>
      </c>
      <c r="F66" s="9">
        <v>1063</v>
      </c>
      <c r="G66" s="8">
        <v>2</v>
      </c>
      <c r="H66" s="10">
        <v>2584</v>
      </c>
      <c r="I66" s="309">
        <v>1</v>
      </c>
      <c r="J66" s="402">
        <v>0</v>
      </c>
      <c r="K66" s="406">
        <v>0</v>
      </c>
      <c r="L66" s="423"/>
    </row>
    <row r="67" spans="1:14" ht="18.25" customHeight="1" outlineLevel="2">
      <c r="B67" s="5" t="s">
        <v>294</v>
      </c>
      <c r="C67" s="6" t="s">
        <v>893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2">
        <v>0</v>
      </c>
      <c r="K67" s="406">
        <v>0</v>
      </c>
      <c r="L67" s="423"/>
    </row>
    <row r="68" spans="1:14" ht="18.25" customHeight="1" outlineLevel="2">
      <c r="B68" s="5" t="s">
        <v>294</v>
      </c>
      <c r="C68" s="6" t="s">
        <v>330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09">
        <v>0</v>
      </c>
      <c r="J68" s="402">
        <v>0</v>
      </c>
      <c r="K68" s="406">
        <v>0</v>
      </c>
      <c r="L68" s="423"/>
    </row>
    <row r="69" spans="1:14" s="64" customFormat="1" ht="18.25" customHeight="1" outlineLevel="1">
      <c r="A69" s="561"/>
      <c r="B69" s="46" t="s">
        <v>294</v>
      </c>
      <c r="C69" s="60" t="s">
        <v>255</v>
      </c>
      <c r="D69" s="26">
        <v>3</v>
      </c>
      <c r="E69" s="61">
        <v>1</v>
      </c>
      <c r="F69" s="61">
        <v>1063</v>
      </c>
      <c r="G69" s="65">
        <v>2</v>
      </c>
      <c r="H69" s="63">
        <v>2584</v>
      </c>
      <c r="I69" s="315">
        <v>1</v>
      </c>
      <c r="J69" s="403">
        <v>0</v>
      </c>
      <c r="K69" s="410">
        <v>0</v>
      </c>
      <c r="L69" s="427">
        <v>0</v>
      </c>
      <c r="M69" s="248" t="s">
        <v>165</v>
      </c>
      <c r="N69" s="248"/>
    </row>
    <row r="70" spans="1:14" ht="18.25" customHeight="1" outlineLevel="2">
      <c r="B70" s="5" t="s">
        <v>294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09">
        <v>1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1"/>
      <c r="B71" s="46" t="s">
        <v>294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5">
        <v>1</v>
      </c>
      <c r="J71" s="316">
        <v>0</v>
      </c>
      <c r="K71" s="409">
        <v>0</v>
      </c>
      <c r="L71" s="426">
        <v>0</v>
      </c>
      <c r="M71" s="248" t="s">
        <v>164</v>
      </c>
      <c r="N71" s="248"/>
    </row>
    <row r="72" spans="1:14" ht="18.25" customHeight="1" outlineLevel="2">
      <c r="B72" s="5" t="s">
        <v>294</v>
      </c>
      <c r="C72" s="6" t="s">
        <v>739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09">
        <v>1</v>
      </c>
      <c r="J72" s="402">
        <v>1</v>
      </c>
      <c r="K72" s="406">
        <v>0</v>
      </c>
      <c r="L72" s="423"/>
    </row>
    <row r="73" spans="1:14" s="64" customFormat="1" ht="18.25" customHeight="1" outlineLevel="1">
      <c r="A73" s="561"/>
      <c r="B73" s="46" t="s">
        <v>294</v>
      </c>
      <c r="C73" s="60" t="s">
        <v>739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5">
        <v>1</v>
      </c>
      <c r="J73" s="316">
        <v>1</v>
      </c>
      <c r="K73" s="409">
        <v>0</v>
      </c>
      <c r="L73" s="426">
        <v>0</v>
      </c>
      <c r="M73" s="248" t="s">
        <v>164</v>
      </c>
      <c r="N73" s="248"/>
    </row>
    <row r="74" spans="1:14" ht="18.25" customHeight="1" outlineLevel="2">
      <c r="B74" s="40" t="s">
        <v>294</v>
      </c>
      <c r="C74" s="38" t="s">
        <v>247</v>
      </c>
      <c r="D74" s="23" t="s">
        <v>39</v>
      </c>
      <c r="E74" s="41">
        <v>0</v>
      </c>
      <c r="F74" s="42">
        <v>0</v>
      </c>
      <c r="G74" s="41">
        <v>0</v>
      </c>
      <c r="H74" s="43">
        <v>0</v>
      </c>
      <c r="I74" s="312">
        <v>0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294</v>
      </c>
      <c r="C75" s="38" t="s">
        <v>769</v>
      </c>
      <c r="D75" s="7" t="s">
        <v>16</v>
      </c>
      <c r="E75" s="8">
        <v>0</v>
      </c>
      <c r="F75" s="9">
        <v>0</v>
      </c>
      <c r="G75" s="8">
        <v>1</v>
      </c>
      <c r="H75" s="10">
        <v>16872</v>
      </c>
      <c r="I75" s="309">
        <v>1</v>
      </c>
      <c r="J75" s="402">
        <v>1</v>
      </c>
      <c r="K75" s="406">
        <v>1</v>
      </c>
      <c r="L75" s="423"/>
    </row>
    <row r="76" spans="1:14" ht="18.25" customHeight="1" outlineLevel="2">
      <c r="B76" s="5" t="s">
        <v>294</v>
      </c>
      <c r="C76" s="38" t="s">
        <v>514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294</v>
      </c>
      <c r="C77" s="6" t="s">
        <v>351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294</v>
      </c>
      <c r="C78" s="884" t="s">
        <v>293</v>
      </c>
      <c r="D78" s="7" t="s">
        <v>16</v>
      </c>
      <c r="E78" s="8">
        <v>0</v>
      </c>
      <c r="F78" s="9">
        <v>0</v>
      </c>
      <c r="G78" s="8">
        <v>3</v>
      </c>
      <c r="H78" s="10">
        <v>18582</v>
      </c>
      <c r="I78" s="309">
        <v>1</v>
      </c>
      <c r="J78" s="402">
        <v>1</v>
      </c>
      <c r="K78" s="406">
        <v>0</v>
      </c>
      <c r="L78" s="423"/>
    </row>
    <row r="79" spans="1:14" ht="18.25" customHeight="1" outlineLevel="2">
      <c r="B79" s="5" t="s">
        <v>294</v>
      </c>
      <c r="C79" s="38" t="s">
        <v>63</v>
      </c>
      <c r="D79" s="7" t="s">
        <v>16</v>
      </c>
      <c r="E79" s="8">
        <v>0</v>
      </c>
      <c r="F79" s="9">
        <v>0</v>
      </c>
      <c r="G79" s="8">
        <v>4</v>
      </c>
      <c r="H79" s="10">
        <v>70800</v>
      </c>
      <c r="I79" s="309">
        <v>1</v>
      </c>
      <c r="J79" s="402">
        <v>1</v>
      </c>
      <c r="K79" s="406">
        <v>1</v>
      </c>
      <c r="L79" s="423"/>
    </row>
    <row r="80" spans="1:14" s="64" customFormat="1" ht="18.25" customHeight="1" outlineLevel="1">
      <c r="A80" s="561"/>
      <c r="B80" s="46" t="s">
        <v>294</v>
      </c>
      <c r="C80" s="60" t="s">
        <v>62</v>
      </c>
      <c r="D80" s="26">
        <v>6</v>
      </c>
      <c r="E80" s="61">
        <v>0</v>
      </c>
      <c r="F80" s="62">
        <v>0</v>
      </c>
      <c r="G80" s="61">
        <v>8</v>
      </c>
      <c r="H80" s="63">
        <v>106254</v>
      </c>
      <c r="I80" s="315">
        <v>3</v>
      </c>
      <c r="J80" s="316">
        <v>3</v>
      </c>
      <c r="K80" s="409">
        <v>2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294</v>
      </c>
      <c r="C81" s="37" t="s">
        <v>677</v>
      </c>
      <c r="D81" s="23" t="s">
        <v>846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294</v>
      </c>
      <c r="C82" s="38" t="s">
        <v>624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1"/>
      <c r="B83" s="46" t="s">
        <v>294</v>
      </c>
      <c r="C83" s="60" t="s">
        <v>677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165</v>
      </c>
      <c r="N83" s="248"/>
    </row>
    <row r="84" spans="1:14" ht="18.25" customHeight="1" outlineLevel="2">
      <c r="B84" s="5" t="s">
        <v>294</v>
      </c>
      <c r="C84" s="37" t="s">
        <v>271</v>
      </c>
      <c r="D84" s="7" t="s">
        <v>21</v>
      </c>
      <c r="E84" s="8">
        <v>0</v>
      </c>
      <c r="F84" s="9">
        <v>0</v>
      </c>
      <c r="G84" s="8">
        <v>5</v>
      </c>
      <c r="H84" s="10">
        <v>31329</v>
      </c>
      <c r="I84" s="309">
        <v>1</v>
      </c>
      <c r="J84" s="402">
        <v>1</v>
      </c>
      <c r="K84" s="406">
        <v>1</v>
      </c>
      <c r="L84" s="423"/>
    </row>
    <row r="85" spans="1:14" ht="18.25" customHeight="1" outlineLevel="2">
      <c r="B85" s="5" t="s">
        <v>294</v>
      </c>
      <c r="C85" s="37" t="s">
        <v>699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1"/>
      <c r="B86" s="46" t="s">
        <v>294</v>
      </c>
      <c r="C86" s="60" t="s">
        <v>342</v>
      </c>
      <c r="D86" s="26">
        <v>2</v>
      </c>
      <c r="E86" s="61">
        <v>0</v>
      </c>
      <c r="F86" s="62">
        <v>0</v>
      </c>
      <c r="G86" s="61">
        <v>5</v>
      </c>
      <c r="H86" s="63">
        <v>31329</v>
      </c>
      <c r="I86" s="315">
        <v>1</v>
      </c>
      <c r="J86" s="316">
        <v>1</v>
      </c>
      <c r="K86" s="409">
        <v>1</v>
      </c>
      <c r="L86" s="426">
        <v>0</v>
      </c>
      <c r="M86" s="248" t="s">
        <v>165</v>
      </c>
      <c r="N86" s="248"/>
    </row>
    <row r="87" spans="1:14" ht="18.25" customHeight="1" outlineLevel="2">
      <c r="B87" s="5" t="s">
        <v>294</v>
      </c>
      <c r="C87" s="11" t="s">
        <v>239</v>
      </c>
      <c r="D87" s="7" t="s">
        <v>39</v>
      </c>
      <c r="E87" s="8">
        <v>0</v>
      </c>
      <c r="F87" s="9">
        <v>0</v>
      </c>
      <c r="G87" s="8">
        <v>1</v>
      </c>
      <c r="H87" s="10">
        <v>14321</v>
      </c>
      <c r="I87" s="309">
        <v>1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294</v>
      </c>
      <c r="C88" s="73" t="s">
        <v>706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1"/>
      <c r="B89" s="46" t="s">
        <v>294</v>
      </c>
      <c r="C89" s="60" t="s">
        <v>244</v>
      </c>
      <c r="D89" s="26">
        <v>1</v>
      </c>
      <c r="E89" s="61">
        <v>0</v>
      </c>
      <c r="F89" s="62">
        <v>0</v>
      </c>
      <c r="G89" s="61">
        <v>1</v>
      </c>
      <c r="H89" s="63">
        <v>14321</v>
      </c>
      <c r="I89" s="315">
        <v>1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294</v>
      </c>
      <c r="C90" s="11" t="s">
        <v>479</v>
      </c>
      <c r="D90" s="7" t="s">
        <v>21</v>
      </c>
      <c r="E90" s="8">
        <v>0</v>
      </c>
      <c r="F90" s="9">
        <v>0</v>
      </c>
      <c r="G90" s="8">
        <v>4</v>
      </c>
      <c r="H90" s="10">
        <v>46831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294</v>
      </c>
      <c r="C91" s="6" t="s">
        <v>873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294</v>
      </c>
      <c r="C92" s="6" t="s">
        <v>662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1"/>
      <c r="B93" s="46" t="s">
        <v>294</v>
      </c>
      <c r="C93" s="60" t="s">
        <v>479</v>
      </c>
      <c r="D93" s="26">
        <v>3</v>
      </c>
      <c r="E93" s="61">
        <v>0</v>
      </c>
      <c r="F93" s="62">
        <v>0</v>
      </c>
      <c r="G93" s="61">
        <v>4</v>
      </c>
      <c r="H93" s="63">
        <v>46831</v>
      </c>
      <c r="I93" s="315">
        <v>1</v>
      </c>
      <c r="J93" s="316">
        <v>1</v>
      </c>
      <c r="K93" s="409">
        <v>1</v>
      </c>
      <c r="L93" s="426">
        <v>0</v>
      </c>
      <c r="M93" s="248" t="s">
        <v>165</v>
      </c>
      <c r="N93" s="248"/>
    </row>
    <row r="94" spans="1:14" ht="18.25" customHeight="1" outlineLevel="2">
      <c r="B94" s="5" t="s">
        <v>294</v>
      </c>
      <c r="C94" s="499" t="s">
        <v>868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1"/>
      <c r="B95" s="46" t="s">
        <v>294</v>
      </c>
      <c r="C95" s="60" t="s">
        <v>274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164</v>
      </c>
      <c r="N95" s="248"/>
    </row>
    <row r="96" spans="1:14" s="148" customFormat="1" ht="18.25" customHeight="1">
      <c r="A96" s="559" t="s">
        <v>803</v>
      </c>
      <c r="B96" s="940" t="s">
        <v>296</v>
      </c>
      <c r="C96" s="941"/>
      <c r="D96" s="144">
        <v>39</v>
      </c>
      <c r="E96" s="145">
        <v>3</v>
      </c>
      <c r="F96" s="146">
        <v>21012</v>
      </c>
      <c r="G96" s="145">
        <v>32</v>
      </c>
      <c r="H96" s="147">
        <v>395717</v>
      </c>
      <c r="I96" s="313">
        <v>14</v>
      </c>
      <c r="J96" s="314">
        <v>9</v>
      </c>
      <c r="K96" s="408">
        <v>6</v>
      </c>
      <c r="L96" s="425">
        <v>0</v>
      </c>
      <c r="M96" s="247"/>
      <c r="N96" s="247"/>
    </row>
    <row r="97" spans="1:17" ht="18.25" customHeight="1" outlineLevel="3">
      <c r="A97" s="764"/>
      <c r="B97" s="5" t="s">
        <v>6</v>
      </c>
      <c r="C97" s="533" t="s">
        <v>72</v>
      </c>
      <c r="D97" s="7" t="s">
        <v>231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66" t="s">
        <v>840</v>
      </c>
    </row>
    <row r="98" spans="1:17" s="64" customFormat="1" ht="18.25" customHeight="1" outlineLevel="2">
      <c r="A98" s="765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66" t="s">
        <v>840</v>
      </c>
      <c r="M98" s="248" t="s">
        <v>234</v>
      </c>
      <c r="N98" s="248"/>
    </row>
    <row r="99" spans="1:17" s="1" customFormat="1" ht="18.25" customHeight="1" outlineLevel="3">
      <c r="A99" s="764"/>
      <c r="B99" s="5" t="s">
        <v>179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66" t="s">
        <v>840</v>
      </c>
      <c r="O99"/>
      <c r="P99"/>
      <c r="Q99"/>
    </row>
    <row r="100" spans="1:17" s="1" customFormat="1" ht="18.25" customHeight="1" outlineLevel="3">
      <c r="A100" s="764"/>
      <c r="B100" s="5" t="s">
        <v>179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66" t="s">
        <v>840</v>
      </c>
      <c r="O100"/>
      <c r="P100"/>
      <c r="Q100"/>
    </row>
    <row r="101" spans="1:17" s="1" customFormat="1" ht="18.25" customHeight="1" outlineLevel="3">
      <c r="A101" s="764"/>
      <c r="B101" s="5" t="s">
        <v>179</v>
      </c>
      <c r="C101" s="535" t="s">
        <v>525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66" t="s">
        <v>840</v>
      </c>
      <c r="O101"/>
      <c r="P101"/>
      <c r="Q101"/>
    </row>
    <row r="102" spans="1:17" s="1" customFormat="1" ht="18.25" customHeight="1" outlineLevel="2">
      <c r="A102" s="764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0</v>
      </c>
      <c r="H102" s="17">
        <v>0</v>
      </c>
      <c r="I102" s="310">
        <v>0</v>
      </c>
      <c r="J102" s="311">
        <v>0</v>
      </c>
      <c r="K102" s="407">
        <v>0</v>
      </c>
      <c r="L102" s="766" t="s">
        <v>840</v>
      </c>
      <c r="M102" s="1" t="s">
        <v>50</v>
      </c>
      <c r="O102"/>
      <c r="P102"/>
      <c r="Q102"/>
    </row>
    <row r="103" spans="1:17" s="1" customFormat="1" ht="18.25" customHeight="1" outlineLevel="3">
      <c r="A103" s="764"/>
      <c r="B103" s="5" t="s">
        <v>179</v>
      </c>
      <c r="C103" s="533" t="s">
        <v>481</v>
      </c>
      <c r="D103" s="19" t="s">
        <v>482</v>
      </c>
      <c r="E103" s="8">
        <v>0</v>
      </c>
      <c r="F103" s="9">
        <v>0</v>
      </c>
      <c r="G103" s="8">
        <v>1</v>
      </c>
      <c r="H103" s="10">
        <v>28528</v>
      </c>
      <c r="I103" s="309">
        <v>1</v>
      </c>
      <c r="J103" s="402">
        <v>1</v>
      </c>
      <c r="K103" s="406">
        <v>1</v>
      </c>
      <c r="L103" s="766" t="s">
        <v>840</v>
      </c>
      <c r="O103"/>
      <c r="P103"/>
      <c r="Q103"/>
    </row>
    <row r="104" spans="1:17" s="1" customFormat="1" ht="18.25" customHeight="1" outlineLevel="2">
      <c r="A104" s="764"/>
      <c r="B104" s="12" t="s">
        <v>179</v>
      </c>
      <c r="C104" s="13" t="s">
        <v>481</v>
      </c>
      <c r="D104" s="14">
        <v>1</v>
      </c>
      <c r="E104" s="15">
        <v>0</v>
      </c>
      <c r="F104" s="15">
        <v>0</v>
      </c>
      <c r="G104" s="15">
        <v>1</v>
      </c>
      <c r="H104" s="21">
        <v>28528</v>
      </c>
      <c r="I104" s="310">
        <v>1</v>
      </c>
      <c r="J104" s="311">
        <v>1</v>
      </c>
      <c r="K104" s="407">
        <v>1</v>
      </c>
      <c r="L104" s="766" t="s">
        <v>840</v>
      </c>
      <c r="M104" s="1" t="s">
        <v>343</v>
      </c>
      <c r="O104"/>
      <c r="P104"/>
      <c r="Q104"/>
    </row>
    <row r="105" spans="1:17" s="1" customFormat="1" ht="18.25" customHeight="1" outlineLevel="3">
      <c r="A105" s="764"/>
      <c r="B105" s="5" t="s">
        <v>179</v>
      </c>
      <c r="C105" s="533" t="s">
        <v>78</v>
      </c>
      <c r="D105" s="19" t="s">
        <v>229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66" t="s">
        <v>840</v>
      </c>
      <c r="O105"/>
      <c r="P105"/>
      <c r="Q105"/>
    </row>
    <row r="106" spans="1:17" s="1" customFormat="1" ht="18.25" customHeight="1" outlineLevel="2">
      <c r="A106" s="764"/>
      <c r="B106" s="12" t="s">
        <v>179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66" t="s">
        <v>840</v>
      </c>
      <c r="M106" s="1" t="s">
        <v>651</v>
      </c>
      <c r="O106"/>
      <c r="P106"/>
      <c r="Q106"/>
    </row>
    <row r="107" spans="1:17" s="1" customFormat="1" ht="18.25" customHeight="1" outlineLevel="3">
      <c r="A107" s="764"/>
      <c r="B107" s="5" t="s">
        <v>179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66" t="s">
        <v>840</v>
      </c>
      <c r="O107"/>
      <c r="P107"/>
      <c r="Q107"/>
    </row>
    <row r="108" spans="1:17" s="1" customFormat="1" ht="18.25" customHeight="1" outlineLevel="3">
      <c r="A108" s="764"/>
      <c r="B108" s="5" t="s">
        <v>179</v>
      </c>
      <c r="C108" s="533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66" t="s">
        <v>840</v>
      </c>
      <c r="O108"/>
      <c r="P108"/>
      <c r="Q108"/>
    </row>
    <row r="109" spans="1:17" s="1" customFormat="1" ht="18.25" customHeight="1" outlineLevel="2">
      <c r="A109" s="764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66" t="s">
        <v>840</v>
      </c>
      <c r="M109" s="1" t="s">
        <v>165</v>
      </c>
      <c r="O109"/>
      <c r="P109"/>
      <c r="Q109"/>
    </row>
    <row r="110" spans="1:17" s="1" customFormat="1" ht="18.25" customHeight="1" outlineLevel="3">
      <c r="A110" s="764"/>
      <c r="B110" s="5" t="s">
        <v>179</v>
      </c>
      <c r="C110" s="533" t="s">
        <v>90</v>
      </c>
      <c r="D110" s="7" t="s">
        <v>21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2">
        <v>0</v>
      </c>
      <c r="K110" s="406">
        <v>0</v>
      </c>
      <c r="L110" s="766" t="s">
        <v>840</v>
      </c>
      <c r="O110"/>
      <c r="P110"/>
      <c r="Q110"/>
    </row>
    <row r="111" spans="1:17" s="1" customFormat="1" ht="18.25" customHeight="1" outlineLevel="3">
      <c r="A111" s="764"/>
      <c r="B111" s="5" t="s">
        <v>179</v>
      </c>
      <c r="C111" s="533" t="s">
        <v>734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66" t="s">
        <v>840</v>
      </c>
      <c r="O111"/>
      <c r="P111"/>
      <c r="Q111"/>
    </row>
    <row r="112" spans="1:17" s="1" customFormat="1" ht="18.25" customHeight="1" outlineLevel="3">
      <c r="A112" s="764"/>
      <c r="B112" s="5" t="s">
        <v>179</v>
      </c>
      <c r="C112" s="533" t="s">
        <v>265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66" t="s">
        <v>840</v>
      </c>
      <c r="O112"/>
      <c r="P112"/>
      <c r="Q112"/>
    </row>
    <row r="113" spans="1:17" s="1" customFormat="1" ht="18.25" customHeight="1" outlineLevel="2">
      <c r="A113" s="764"/>
      <c r="B113" s="46" t="s">
        <v>179</v>
      </c>
      <c r="C113" s="13" t="s">
        <v>90</v>
      </c>
      <c r="D113" s="14">
        <v>3</v>
      </c>
      <c r="E113" s="15">
        <v>0</v>
      </c>
      <c r="F113" s="16">
        <v>0</v>
      </c>
      <c r="G113" s="15">
        <v>0</v>
      </c>
      <c r="H113" s="17">
        <v>0</v>
      </c>
      <c r="I113" s="310">
        <v>0</v>
      </c>
      <c r="J113" s="311">
        <v>0</v>
      </c>
      <c r="K113" s="407">
        <v>0</v>
      </c>
      <c r="L113" s="766" t="s">
        <v>840</v>
      </c>
      <c r="M113" s="1" t="s">
        <v>165</v>
      </c>
      <c r="O113"/>
      <c r="P113"/>
      <c r="Q113"/>
    </row>
    <row r="114" spans="1:17" s="1" customFormat="1" ht="18.25" customHeight="1" outlineLevel="3">
      <c r="A114" s="764"/>
      <c r="B114" s="5" t="s">
        <v>179</v>
      </c>
      <c r="C114" s="533" t="s">
        <v>313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2">
        <v>0</v>
      </c>
      <c r="K114" s="406">
        <v>0</v>
      </c>
      <c r="L114" s="766" t="s">
        <v>840</v>
      </c>
      <c r="O114"/>
      <c r="P114"/>
      <c r="Q114"/>
    </row>
    <row r="115" spans="1:17" s="1" customFormat="1" ht="18.25" customHeight="1" outlineLevel="3">
      <c r="A115" s="764"/>
      <c r="B115" s="5" t="s">
        <v>179</v>
      </c>
      <c r="C115" s="533" t="s">
        <v>257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66" t="s">
        <v>840</v>
      </c>
      <c r="O115"/>
      <c r="P115"/>
      <c r="Q115"/>
    </row>
    <row r="116" spans="1:17" s="1" customFormat="1" ht="18.25" customHeight="1" outlineLevel="2">
      <c r="A116" s="764"/>
      <c r="B116" s="46" t="s">
        <v>179</v>
      </c>
      <c r="C116" s="13" t="s">
        <v>313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0">
        <v>0</v>
      </c>
      <c r="J116" s="311">
        <v>0</v>
      </c>
      <c r="K116" s="407">
        <v>0</v>
      </c>
      <c r="L116" s="766" t="s">
        <v>840</v>
      </c>
      <c r="M116" s="1" t="s">
        <v>50</v>
      </c>
      <c r="O116"/>
      <c r="P116"/>
      <c r="Q116"/>
    </row>
    <row r="117" spans="1:17" ht="18.25" customHeight="1" outlineLevel="3">
      <c r="A117" s="764"/>
      <c r="B117" s="5" t="s">
        <v>179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09">
        <v>1</v>
      </c>
      <c r="J117" s="402">
        <v>1</v>
      </c>
      <c r="K117" s="406">
        <v>1</v>
      </c>
      <c r="L117" s="766" t="s">
        <v>840</v>
      </c>
    </row>
    <row r="118" spans="1:17" ht="18.25" customHeight="1" outlineLevel="3">
      <c r="A118" s="764"/>
      <c r="B118" s="5" t="s">
        <v>179</v>
      </c>
      <c r="C118" s="533" t="s">
        <v>733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66" t="s">
        <v>840</v>
      </c>
    </row>
    <row r="119" spans="1:17" ht="18.25" customHeight="1" outlineLevel="3">
      <c r="A119" s="764"/>
      <c r="B119" s="5" t="s">
        <v>179</v>
      </c>
      <c r="C119" s="533" t="s">
        <v>20</v>
      </c>
      <c r="D119" s="7" t="s">
        <v>16</v>
      </c>
      <c r="E119" s="8">
        <v>1</v>
      </c>
      <c r="F119" s="9">
        <v>16926</v>
      </c>
      <c r="G119" s="8">
        <v>1</v>
      </c>
      <c r="H119" s="10">
        <v>16926</v>
      </c>
      <c r="I119" s="309">
        <v>1</v>
      </c>
      <c r="J119" s="402">
        <v>1</v>
      </c>
      <c r="K119" s="406">
        <v>0</v>
      </c>
      <c r="L119" s="766" t="s">
        <v>840</v>
      </c>
    </row>
    <row r="120" spans="1:17" s="64" customFormat="1" ht="18.25" customHeight="1" outlineLevel="2">
      <c r="A120" s="765"/>
      <c r="B120" s="46" t="s">
        <v>6</v>
      </c>
      <c r="C120" s="60" t="s">
        <v>18</v>
      </c>
      <c r="D120" s="26">
        <v>3</v>
      </c>
      <c r="E120" s="61">
        <v>1</v>
      </c>
      <c r="F120" s="62">
        <v>16926</v>
      </c>
      <c r="G120" s="61">
        <v>2</v>
      </c>
      <c r="H120" s="63">
        <v>172343</v>
      </c>
      <c r="I120" s="315">
        <v>2</v>
      </c>
      <c r="J120" s="316">
        <v>2</v>
      </c>
      <c r="K120" s="409">
        <v>1</v>
      </c>
      <c r="L120" s="766" t="s">
        <v>840</v>
      </c>
      <c r="M120" s="248" t="s">
        <v>164</v>
      </c>
      <c r="N120" s="248"/>
    </row>
    <row r="121" spans="1:17" ht="18.25" customHeight="1" outlineLevel="3">
      <c r="A121" s="764"/>
      <c r="B121" s="5" t="s">
        <v>179</v>
      </c>
      <c r="C121" s="533" t="s">
        <v>245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66" t="s">
        <v>840</v>
      </c>
    </row>
    <row r="122" spans="1:17" ht="18.25" customHeight="1" outlineLevel="3">
      <c r="A122" s="764"/>
      <c r="B122" s="5" t="s">
        <v>179</v>
      </c>
      <c r="C122" s="533" t="s">
        <v>784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66" t="s">
        <v>840</v>
      </c>
    </row>
    <row r="123" spans="1:17" ht="18.25" customHeight="1" outlineLevel="3">
      <c r="A123" s="764"/>
      <c r="B123" s="5" t="s">
        <v>179</v>
      </c>
      <c r="C123" s="884" t="s">
        <v>256</v>
      </c>
      <c r="D123" s="23" t="s">
        <v>16</v>
      </c>
      <c r="E123" s="8">
        <v>0</v>
      </c>
      <c r="F123" s="9">
        <v>0</v>
      </c>
      <c r="G123" s="8">
        <v>4</v>
      </c>
      <c r="H123" s="10">
        <v>504884</v>
      </c>
      <c r="I123" s="309">
        <v>1</v>
      </c>
      <c r="J123" s="402">
        <v>1</v>
      </c>
      <c r="K123" s="406">
        <v>1</v>
      </c>
      <c r="L123" s="766" t="s">
        <v>840</v>
      </c>
    </row>
    <row r="124" spans="1:17" ht="18.25" customHeight="1" outlineLevel="3">
      <c r="A124" s="764"/>
      <c r="B124" s="5" t="s">
        <v>179</v>
      </c>
      <c r="C124" s="533" t="s">
        <v>370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66" t="s">
        <v>840</v>
      </c>
    </row>
    <row r="125" spans="1:17" ht="18.25" customHeight="1" outlineLevel="2">
      <c r="A125" s="764"/>
      <c r="B125" s="12" t="s">
        <v>179</v>
      </c>
      <c r="C125" s="13" t="s">
        <v>245</v>
      </c>
      <c r="D125" s="14">
        <v>4</v>
      </c>
      <c r="E125" s="15">
        <v>0</v>
      </c>
      <c r="F125" s="16">
        <v>0</v>
      </c>
      <c r="G125" s="15">
        <v>4</v>
      </c>
      <c r="H125" s="17">
        <v>504884</v>
      </c>
      <c r="I125" s="310">
        <v>1</v>
      </c>
      <c r="J125" s="311">
        <v>1</v>
      </c>
      <c r="K125" s="407">
        <v>1</v>
      </c>
      <c r="L125" s="766" t="s">
        <v>840</v>
      </c>
      <c r="M125" s="1" t="s">
        <v>50</v>
      </c>
    </row>
    <row r="126" spans="1:17" ht="18.25" customHeight="1" outlineLevel="3">
      <c r="A126" s="764"/>
      <c r="B126" s="5" t="s">
        <v>179</v>
      </c>
      <c r="C126" s="533" t="s">
        <v>679</v>
      </c>
      <c r="D126" s="23" t="s">
        <v>229</v>
      </c>
      <c r="E126" s="8">
        <v>0</v>
      </c>
      <c r="F126" s="9">
        <v>0</v>
      </c>
      <c r="G126" s="8">
        <v>7</v>
      </c>
      <c r="H126" s="10">
        <v>26744</v>
      </c>
      <c r="I126" s="309">
        <v>1</v>
      </c>
      <c r="J126" s="402">
        <v>1</v>
      </c>
      <c r="K126" s="406">
        <v>1</v>
      </c>
      <c r="L126" s="766" t="s">
        <v>840</v>
      </c>
    </row>
    <row r="127" spans="1:17" ht="18.25" customHeight="1" outlineLevel="2">
      <c r="A127" s="764"/>
      <c r="B127" s="12" t="s">
        <v>179</v>
      </c>
      <c r="C127" s="13" t="s">
        <v>679</v>
      </c>
      <c r="D127" s="14">
        <v>1</v>
      </c>
      <c r="E127" s="15">
        <v>0</v>
      </c>
      <c r="F127" s="16">
        <v>0</v>
      </c>
      <c r="G127" s="15">
        <v>7</v>
      </c>
      <c r="H127" s="17">
        <v>26744</v>
      </c>
      <c r="I127" s="310">
        <v>1</v>
      </c>
      <c r="J127" s="311">
        <v>1</v>
      </c>
      <c r="K127" s="407">
        <v>1</v>
      </c>
      <c r="L127" s="766" t="s">
        <v>840</v>
      </c>
      <c r="M127" s="1" t="s">
        <v>651</v>
      </c>
    </row>
    <row r="128" spans="1:17" ht="18.25" customHeight="1" outlineLevel="3">
      <c r="A128" s="764"/>
      <c r="B128" s="5" t="s">
        <v>179</v>
      </c>
      <c r="C128" s="533" t="s">
        <v>711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2">
        <v>0</v>
      </c>
      <c r="K128" s="406">
        <v>0</v>
      </c>
      <c r="L128" s="766" t="s">
        <v>840</v>
      </c>
    </row>
    <row r="129" spans="1:17" ht="18.25" customHeight="1" outlineLevel="3">
      <c r="A129" s="764"/>
      <c r="B129" s="5" t="s">
        <v>179</v>
      </c>
      <c r="C129" s="533" t="s">
        <v>827</v>
      </c>
      <c r="D129" s="23" t="s">
        <v>16</v>
      </c>
      <c r="E129" s="8">
        <v>0</v>
      </c>
      <c r="F129" s="9">
        <v>0</v>
      </c>
      <c r="G129" s="8">
        <v>2</v>
      </c>
      <c r="H129" s="10">
        <v>19920</v>
      </c>
      <c r="I129" s="309">
        <v>1</v>
      </c>
      <c r="J129" s="402">
        <v>1</v>
      </c>
      <c r="K129" s="406">
        <v>1</v>
      </c>
      <c r="L129" s="766" t="s">
        <v>840</v>
      </c>
    </row>
    <row r="130" spans="1:17" s="1" customFormat="1" ht="18.25" customHeight="1" outlineLevel="2">
      <c r="A130" s="764"/>
      <c r="B130" s="12" t="s">
        <v>179</v>
      </c>
      <c r="C130" s="13" t="s">
        <v>711</v>
      </c>
      <c r="D130" s="14">
        <v>2</v>
      </c>
      <c r="E130" s="15">
        <v>0</v>
      </c>
      <c r="F130" s="16">
        <v>0</v>
      </c>
      <c r="G130" s="15">
        <v>2</v>
      </c>
      <c r="H130" s="17">
        <v>19920</v>
      </c>
      <c r="I130" s="310">
        <v>1</v>
      </c>
      <c r="J130" s="311">
        <v>1</v>
      </c>
      <c r="K130" s="407">
        <v>1</v>
      </c>
      <c r="L130" s="766" t="s">
        <v>840</v>
      </c>
      <c r="M130" s="1" t="s">
        <v>164</v>
      </c>
      <c r="O130"/>
      <c r="P130"/>
      <c r="Q130"/>
    </row>
    <row r="131" spans="1:17" ht="18.25" customHeight="1" outlineLevel="3">
      <c r="A131" s="764"/>
      <c r="B131" s="5" t="s">
        <v>6</v>
      </c>
      <c r="C131" s="533" t="s">
        <v>197</v>
      </c>
      <c r="D131" s="7" t="s">
        <v>738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2">
        <v>0</v>
      </c>
      <c r="K131" s="406">
        <v>0</v>
      </c>
      <c r="L131" s="766" t="s">
        <v>840</v>
      </c>
    </row>
    <row r="132" spans="1:17" ht="18.25" customHeight="1" outlineLevel="2">
      <c r="A132" s="764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0">
        <v>0</v>
      </c>
      <c r="J132" s="311">
        <v>0</v>
      </c>
      <c r="K132" s="407">
        <v>0</v>
      </c>
      <c r="L132" s="766" t="s">
        <v>840</v>
      </c>
      <c r="M132" s="1" t="s">
        <v>343</v>
      </c>
    </row>
    <row r="133" spans="1:17" s="1" customFormat="1" ht="18.25" customHeight="1" outlineLevel="3">
      <c r="A133" s="764"/>
      <c r="B133" s="5" t="s">
        <v>6</v>
      </c>
      <c r="C133" s="533" t="s">
        <v>454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66" t="s">
        <v>840</v>
      </c>
      <c r="O133"/>
      <c r="P133"/>
      <c r="Q133"/>
    </row>
    <row r="134" spans="1:17" s="1" customFormat="1" ht="18.25" customHeight="1" outlineLevel="3">
      <c r="A134" s="764"/>
      <c r="B134" s="5" t="s">
        <v>6</v>
      </c>
      <c r="C134" s="533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66" t="s">
        <v>840</v>
      </c>
      <c r="O134"/>
      <c r="P134"/>
      <c r="Q134"/>
    </row>
    <row r="135" spans="1:17" s="1" customFormat="1" ht="18.25" customHeight="1" outlineLevel="2">
      <c r="A135" s="764"/>
      <c r="B135" s="12" t="s">
        <v>6</v>
      </c>
      <c r="C135" s="13" t="s">
        <v>453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66" t="s">
        <v>840</v>
      </c>
      <c r="M135" s="1" t="s">
        <v>50</v>
      </c>
      <c r="O135"/>
      <c r="P135"/>
      <c r="Q135"/>
    </row>
    <row r="136" spans="1:17" s="1" customFormat="1" ht="18.25" customHeight="1" outlineLevel="3">
      <c r="A136" s="764"/>
      <c r="B136" s="5" t="s">
        <v>6</v>
      </c>
      <c r="C136" s="533" t="s">
        <v>113</v>
      </c>
      <c r="D136" s="7" t="s">
        <v>229</v>
      </c>
      <c r="E136" s="8">
        <v>0</v>
      </c>
      <c r="F136" s="9">
        <v>0</v>
      </c>
      <c r="G136" s="8">
        <v>1</v>
      </c>
      <c r="H136" s="10">
        <v>102028</v>
      </c>
      <c r="I136" s="309">
        <v>1</v>
      </c>
      <c r="J136" s="402">
        <v>1</v>
      </c>
      <c r="K136" s="406">
        <v>1</v>
      </c>
      <c r="L136" s="766" t="s">
        <v>840</v>
      </c>
      <c r="O136"/>
      <c r="P136"/>
      <c r="Q136"/>
    </row>
    <row r="137" spans="1:17" s="1" customFormat="1" ht="18.25" customHeight="1" outlineLevel="2">
      <c r="A137" s="764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102028</v>
      </c>
      <c r="I137" s="310">
        <v>1</v>
      </c>
      <c r="J137" s="311">
        <v>1</v>
      </c>
      <c r="K137" s="407">
        <v>1</v>
      </c>
      <c r="L137" s="766" t="s">
        <v>840</v>
      </c>
      <c r="M137" s="1" t="s">
        <v>651</v>
      </c>
      <c r="O137"/>
      <c r="P137"/>
      <c r="Q137"/>
    </row>
    <row r="138" spans="1:17" s="1" customFormat="1" ht="18.25" customHeight="1" outlineLevel="3">
      <c r="A138" s="764"/>
      <c r="B138" s="5" t="s">
        <v>6</v>
      </c>
      <c r="C138" s="533" t="s">
        <v>334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2">
        <v>0</v>
      </c>
      <c r="K138" s="406">
        <v>0</v>
      </c>
      <c r="L138" s="766" t="s">
        <v>840</v>
      </c>
      <c r="O138"/>
      <c r="P138"/>
      <c r="Q138"/>
    </row>
    <row r="139" spans="1:17" s="1" customFormat="1" ht="18.25" customHeight="1" outlineLevel="3">
      <c r="A139" s="764"/>
      <c r="B139" s="5" t="s">
        <v>6</v>
      </c>
      <c r="C139" s="533" t="s">
        <v>359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66" t="s">
        <v>840</v>
      </c>
      <c r="O139"/>
      <c r="P139"/>
      <c r="Q139"/>
    </row>
    <row r="140" spans="1:17" s="1" customFormat="1" ht="18.25" customHeight="1" outlineLevel="3">
      <c r="A140" s="764"/>
      <c r="B140" s="5" t="s">
        <v>6</v>
      </c>
      <c r="C140" s="533" t="s">
        <v>117</v>
      </c>
      <c r="D140" s="23" t="s">
        <v>16</v>
      </c>
      <c r="E140" s="8">
        <v>0</v>
      </c>
      <c r="F140" s="9">
        <v>375</v>
      </c>
      <c r="G140" s="8">
        <v>0</v>
      </c>
      <c r="H140" s="10">
        <v>375</v>
      </c>
      <c r="I140" s="309">
        <v>0</v>
      </c>
      <c r="J140" s="402">
        <v>0</v>
      </c>
      <c r="K140" s="406">
        <v>0</v>
      </c>
      <c r="L140" s="766" t="s">
        <v>840</v>
      </c>
      <c r="O140"/>
      <c r="P140"/>
      <c r="Q140"/>
    </row>
    <row r="141" spans="1:17" s="1" customFormat="1" ht="18.25" customHeight="1" outlineLevel="2">
      <c r="A141" s="764"/>
      <c r="B141" s="12" t="s">
        <v>6</v>
      </c>
      <c r="C141" s="13" t="s">
        <v>335</v>
      </c>
      <c r="D141" s="14">
        <v>3</v>
      </c>
      <c r="E141" s="15">
        <v>0</v>
      </c>
      <c r="F141" s="16">
        <v>375</v>
      </c>
      <c r="G141" s="15">
        <v>0</v>
      </c>
      <c r="H141" s="17">
        <v>375</v>
      </c>
      <c r="I141" s="310">
        <v>0</v>
      </c>
      <c r="J141" s="311">
        <v>0</v>
      </c>
      <c r="K141" s="407">
        <v>0</v>
      </c>
      <c r="L141" s="766" t="s">
        <v>840</v>
      </c>
      <c r="M141" s="1" t="s">
        <v>50</v>
      </c>
      <c r="O141"/>
      <c r="P141"/>
      <c r="Q141"/>
    </row>
    <row r="142" spans="1:17" s="1" customFormat="1" ht="18.25" customHeight="1" outlineLevel="2">
      <c r="A142" s="560" t="s">
        <v>840</v>
      </c>
      <c r="B142" s="539" t="s">
        <v>793</v>
      </c>
      <c r="C142" s="540" t="s">
        <v>73</v>
      </c>
      <c r="D142" s="541">
        <v>30</v>
      </c>
      <c r="E142" s="542">
        <v>1</v>
      </c>
      <c r="F142" s="543">
        <v>17301</v>
      </c>
      <c r="G142" s="542">
        <v>18</v>
      </c>
      <c r="H142" s="544">
        <v>874022</v>
      </c>
      <c r="I142" s="545">
        <v>8</v>
      </c>
      <c r="J142" s="546">
        <v>7</v>
      </c>
      <c r="K142" s="547">
        <v>6</v>
      </c>
      <c r="L142" s="766" t="s">
        <v>840</v>
      </c>
      <c r="O142"/>
      <c r="P142"/>
      <c r="Q142"/>
    </row>
    <row r="143" spans="1:17" ht="18.25" customHeight="1" outlineLevel="3">
      <c r="A143" s="764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67" t="s">
        <v>841</v>
      </c>
    </row>
    <row r="144" spans="1:17" ht="18.25" customHeight="1" outlineLevel="3">
      <c r="A144" s="764"/>
      <c r="B144" s="5" t="s">
        <v>6</v>
      </c>
      <c r="C144" s="537" t="s">
        <v>844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67" t="s">
        <v>814</v>
      </c>
    </row>
    <row r="145" spans="1:17" ht="18.25" customHeight="1" outlineLevel="3">
      <c r="A145" s="764"/>
      <c r="B145" s="5" t="s">
        <v>6</v>
      </c>
      <c r="C145" s="537" t="s">
        <v>765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67" t="s">
        <v>841</v>
      </c>
    </row>
    <row r="146" spans="1:17" ht="18.25" customHeight="1" outlineLevel="3">
      <c r="A146" s="764"/>
      <c r="B146" s="5" t="s">
        <v>6</v>
      </c>
      <c r="C146" s="537" t="s">
        <v>742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67" t="s">
        <v>841</v>
      </c>
    </row>
    <row r="147" spans="1:17" ht="18.25" customHeight="1" outlineLevel="3">
      <c r="A147" s="764"/>
      <c r="B147" s="5" t="s">
        <v>6</v>
      </c>
      <c r="C147" s="537" t="s">
        <v>270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67" t="s">
        <v>841</v>
      </c>
    </row>
    <row r="148" spans="1:17" s="64" customFormat="1" ht="18.25" customHeight="1" outlineLevel="2">
      <c r="A148" s="765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67" t="s">
        <v>841</v>
      </c>
      <c r="M148" s="248" t="s">
        <v>50</v>
      </c>
      <c r="N148" s="248"/>
    </row>
    <row r="149" spans="1:17" ht="18.25" customHeight="1" outlineLevel="3">
      <c r="A149" s="764"/>
      <c r="B149" s="5" t="s">
        <v>179</v>
      </c>
      <c r="C149" s="536" t="s">
        <v>111</v>
      </c>
      <c r="D149" s="19" t="s">
        <v>213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67" t="s">
        <v>841</v>
      </c>
    </row>
    <row r="150" spans="1:17" ht="18.25" customHeight="1" outlineLevel="3">
      <c r="A150" s="764"/>
      <c r="B150" s="5" t="s">
        <v>6</v>
      </c>
      <c r="C150" s="537" t="s">
        <v>326</v>
      </c>
      <c r="D150" s="7" t="s">
        <v>16</v>
      </c>
      <c r="E150" s="8">
        <v>0</v>
      </c>
      <c r="F150" s="9">
        <v>4680</v>
      </c>
      <c r="G150" s="8">
        <v>7</v>
      </c>
      <c r="H150" s="10">
        <v>62647</v>
      </c>
      <c r="I150" s="309">
        <v>1</v>
      </c>
      <c r="J150" s="402">
        <v>1</v>
      </c>
      <c r="K150" s="406">
        <v>1</v>
      </c>
      <c r="L150" s="767" t="s">
        <v>841</v>
      </c>
    </row>
    <row r="151" spans="1:17" s="64" customFormat="1" ht="18.25" customHeight="1" outlineLevel="2">
      <c r="A151" s="765"/>
      <c r="B151" s="46" t="s">
        <v>6</v>
      </c>
      <c r="C151" s="60" t="s">
        <v>111</v>
      </c>
      <c r="D151" s="26">
        <v>2</v>
      </c>
      <c r="E151" s="61">
        <v>0</v>
      </c>
      <c r="F151" s="62">
        <v>4680</v>
      </c>
      <c r="G151" s="61">
        <v>7</v>
      </c>
      <c r="H151" s="63">
        <v>62647</v>
      </c>
      <c r="I151" s="315">
        <v>1</v>
      </c>
      <c r="J151" s="403">
        <v>1</v>
      </c>
      <c r="K151" s="410">
        <v>1</v>
      </c>
      <c r="L151" s="767" t="s">
        <v>841</v>
      </c>
      <c r="M151" s="248" t="s">
        <v>50</v>
      </c>
      <c r="N151" s="248"/>
    </row>
    <row r="152" spans="1:17" ht="18.25" customHeight="1" outlineLevel="3">
      <c r="A152" s="764"/>
      <c r="B152" s="5" t="s">
        <v>179</v>
      </c>
      <c r="C152" s="536" t="s">
        <v>545</v>
      </c>
      <c r="D152" s="19" t="s">
        <v>183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67" t="s">
        <v>841</v>
      </c>
    </row>
    <row r="153" spans="1:17" ht="18.25" customHeight="1" outlineLevel="3">
      <c r="A153" s="764"/>
      <c r="B153" s="5" t="s">
        <v>6</v>
      </c>
      <c r="C153" s="537" t="s">
        <v>532</v>
      </c>
      <c r="D153" s="7" t="s">
        <v>16</v>
      </c>
      <c r="E153" s="8">
        <v>0</v>
      </c>
      <c r="F153" s="9">
        <v>0</v>
      </c>
      <c r="G153" s="8">
        <v>2</v>
      </c>
      <c r="H153" s="10">
        <v>168468</v>
      </c>
      <c r="I153" s="309">
        <v>1</v>
      </c>
      <c r="J153" s="402">
        <v>1</v>
      </c>
      <c r="K153" s="406">
        <v>1</v>
      </c>
      <c r="L153" s="767" t="s">
        <v>841</v>
      </c>
    </row>
    <row r="154" spans="1:17" s="64" customFormat="1" ht="18.25" customHeight="1" outlineLevel="2">
      <c r="A154" s="765"/>
      <c r="B154" s="46" t="s">
        <v>6</v>
      </c>
      <c r="C154" s="60" t="s">
        <v>545</v>
      </c>
      <c r="D154" s="26">
        <v>2</v>
      </c>
      <c r="E154" s="61">
        <v>0</v>
      </c>
      <c r="F154" s="62">
        <v>0</v>
      </c>
      <c r="G154" s="61">
        <v>2</v>
      </c>
      <c r="H154" s="63">
        <v>168468</v>
      </c>
      <c r="I154" s="315">
        <v>1</v>
      </c>
      <c r="J154" s="403">
        <v>1</v>
      </c>
      <c r="K154" s="410">
        <v>1</v>
      </c>
      <c r="L154" s="767" t="s">
        <v>841</v>
      </c>
      <c r="M154" s="248" t="s">
        <v>164</v>
      </c>
      <c r="N154" s="248"/>
    </row>
    <row r="155" spans="1:17" s="1" customFormat="1" ht="18.25" customHeight="1" outlineLevel="3">
      <c r="A155" s="764"/>
      <c r="B155" s="5" t="s">
        <v>6</v>
      </c>
      <c r="C155" s="536" t="s">
        <v>544</v>
      </c>
      <c r="D155" s="7" t="s">
        <v>24</v>
      </c>
      <c r="E155" s="8">
        <v>0</v>
      </c>
      <c r="F155" s="9">
        <v>0</v>
      </c>
      <c r="G155" s="8">
        <v>2</v>
      </c>
      <c r="H155" s="10">
        <v>9401</v>
      </c>
      <c r="I155" s="309">
        <v>1</v>
      </c>
      <c r="J155" s="402">
        <v>0</v>
      </c>
      <c r="K155" s="406">
        <v>0</v>
      </c>
      <c r="L155" s="767" t="s">
        <v>841</v>
      </c>
      <c r="O155"/>
      <c r="P155"/>
      <c r="Q155"/>
    </row>
    <row r="156" spans="1:17" s="1" customFormat="1" ht="18.25" customHeight="1" outlineLevel="3">
      <c r="A156" s="764"/>
      <c r="B156" s="5" t="s">
        <v>6</v>
      </c>
      <c r="C156" s="536" t="s">
        <v>559</v>
      </c>
      <c r="D156" s="23" t="s">
        <v>16</v>
      </c>
      <c r="E156" s="8">
        <v>0</v>
      </c>
      <c r="F156" s="9">
        <v>0</v>
      </c>
      <c r="G156" s="8">
        <v>3</v>
      </c>
      <c r="H156" s="10">
        <v>313582</v>
      </c>
      <c r="I156" s="309">
        <v>1</v>
      </c>
      <c r="J156" s="402">
        <v>1</v>
      </c>
      <c r="K156" s="406">
        <v>1</v>
      </c>
      <c r="L156" s="767" t="s">
        <v>841</v>
      </c>
      <c r="O156"/>
      <c r="P156"/>
      <c r="Q156"/>
    </row>
    <row r="157" spans="1:17" s="1" customFormat="1" ht="18.25" customHeight="1" outlineLevel="2">
      <c r="A157" s="764"/>
      <c r="B157" s="12" t="s">
        <v>6</v>
      </c>
      <c r="C157" s="13" t="s">
        <v>544</v>
      </c>
      <c r="D157" s="14">
        <v>2</v>
      </c>
      <c r="E157" s="15">
        <v>0</v>
      </c>
      <c r="F157" s="16">
        <v>0</v>
      </c>
      <c r="G157" s="15">
        <v>5</v>
      </c>
      <c r="H157" s="17">
        <v>322983</v>
      </c>
      <c r="I157" s="310">
        <v>2</v>
      </c>
      <c r="J157" s="311">
        <v>1</v>
      </c>
      <c r="K157" s="407">
        <v>1</v>
      </c>
      <c r="L157" s="767" t="s">
        <v>841</v>
      </c>
      <c r="M157" s="1" t="s">
        <v>164</v>
      </c>
      <c r="O157"/>
      <c r="P157"/>
      <c r="Q157"/>
    </row>
    <row r="158" spans="1:17" s="1" customFormat="1" ht="18.25" customHeight="1" outlineLevel="3">
      <c r="A158" s="764"/>
      <c r="B158" s="5" t="s">
        <v>6</v>
      </c>
      <c r="C158" s="536" t="s">
        <v>324</v>
      </c>
      <c r="D158" s="7" t="s">
        <v>24</v>
      </c>
      <c r="E158" s="8">
        <v>0</v>
      </c>
      <c r="F158" s="9">
        <v>0</v>
      </c>
      <c r="G158" s="8">
        <v>1</v>
      </c>
      <c r="H158" s="10">
        <v>15156</v>
      </c>
      <c r="I158" s="309">
        <v>1</v>
      </c>
      <c r="J158" s="402">
        <v>0</v>
      </c>
      <c r="K158" s="406">
        <v>0</v>
      </c>
      <c r="L158" s="767" t="s">
        <v>841</v>
      </c>
      <c r="O158"/>
      <c r="P158"/>
      <c r="Q158"/>
    </row>
    <row r="159" spans="1:17" s="1" customFormat="1" ht="18.25" customHeight="1" outlineLevel="2">
      <c r="A159" s="764"/>
      <c r="B159" s="12" t="s">
        <v>6</v>
      </c>
      <c r="C159" s="13" t="s">
        <v>324</v>
      </c>
      <c r="D159" s="14">
        <v>1</v>
      </c>
      <c r="E159" s="15">
        <v>0</v>
      </c>
      <c r="F159" s="16">
        <v>0</v>
      </c>
      <c r="G159" s="15">
        <v>1</v>
      </c>
      <c r="H159" s="17">
        <v>15156</v>
      </c>
      <c r="I159" s="310">
        <v>1</v>
      </c>
      <c r="J159" s="311">
        <v>0</v>
      </c>
      <c r="K159" s="407">
        <v>0</v>
      </c>
      <c r="L159" s="767" t="s">
        <v>841</v>
      </c>
      <c r="M159" s="1" t="s">
        <v>164</v>
      </c>
      <c r="O159"/>
      <c r="P159"/>
      <c r="Q159"/>
    </row>
    <row r="160" spans="1:17" s="1" customFormat="1" ht="18.25" customHeight="1" outlineLevel="3">
      <c r="A160" s="764"/>
      <c r="B160" s="5" t="s">
        <v>6</v>
      </c>
      <c r="C160" s="537" t="s">
        <v>74</v>
      </c>
      <c r="D160" s="23" t="s">
        <v>24</v>
      </c>
      <c r="E160" s="8">
        <v>0</v>
      </c>
      <c r="F160" s="9">
        <v>0</v>
      </c>
      <c r="G160" s="8">
        <v>3</v>
      </c>
      <c r="H160" s="10">
        <v>90101</v>
      </c>
      <c r="I160" s="309">
        <v>1</v>
      </c>
      <c r="J160" s="402">
        <v>1</v>
      </c>
      <c r="K160" s="406">
        <v>1</v>
      </c>
      <c r="L160" s="767" t="s">
        <v>841</v>
      </c>
      <c r="O160"/>
      <c r="P160"/>
      <c r="Q160"/>
    </row>
    <row r="161" spans="1:17" s="1" customFormat="1" ht="18.25" customHeight="1" outlineLevel="3">
      <c r="A161" s="764"/>
      <c r="B161" s="5" t="s">
        <v>6</v>
      </c>
      <c r="C161" s="537" t="s">
        <v>866</v>
      </c>
      <c r="D161" s="7" t="s">
        <v>16</v>
      </c>
      <c r="E161" s="8">
        <v>0</v>
      </c>
      <c r="F161" s="9">
        <v>0</v>
      </c>
      <c r="G161" s="8">
        <v>0</v>
      </c>
      <c r="H161" s="10">
        <v>0</v>
      </c>
      <c r="I161" s="309">
        <v>0</v>
      </c>
      <c r="J161" s="402">
        <v>0</v>
      </c>
      <c r="K161" s="406">
        <v>0</v>
      </c>
      <c r="L161" s="767" t="s">
        <v>841</v>
      </c>
      <c r="O161"/>
      <c r="P161"/>
      <c r="Q161"/>
    </row>
    <row r="162" spans="1:17" s="1" customFormat="1" ht="18.25" customHeight="1" outlineLevel="2">
      <c r="A162" s="764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3</v>
      </c>
      <c r="H162" s="17">
        <v>90101</v>
      </c>
      <c r="I162" s="310">
        <v>1</v>
      </c>
      <c r="J162" s="311">
        <v>1</v>
      </c>
      <c r="K162" s="407">
        <v>1</v>
      </c>
      <c r="L162" s="767" t="s">
        <v>841</v>
      </c>
      <c r="M162" s="1" t="s">
        <v>164</v>
      </c>
      <c r="O162"/>
      <c r="P162"/>
      <c r="Q162"/>
    </row>
    <row r="163" spans="1:17" ht="18.25" customHeight="1" outlineLevel="3">
      <c r="A163" s="764"/>
      <c r="B163" s="5" t="s">
        <v>6</v>
      </c>
      <c r="C163" s="536" t="s">
        <v>762</v>
      </c>
      <c r="D163" s="7" t="s">
        <v>298</v>
      </c>
      <c r="E163" s="8">
        <v>0</v>
      </c>
      <c r="F163" s="9">
        <v>0</v>
      </c>
      <c r="G163" s="8">
        <v>0</v>
      </c>
      <c r="H163" s="10">
        <v>0</v>
      </c>
      <c r="I163" s="309">
        <v>0</v>
      </c>
      <c r="J163" s="402">
        <v>0</v>
      </c>
      <c r="K163" s="406">
        <v>0</v>
      </c>
      <c r="L163" s="767" t="s">
        <v>841</v>
      </c>
    </row>
    <row r="164" spans="1:17" ht="18.25" customHeight="1" outlineLevel="2">
      <c r="A164" s="764"/>
      <c r="B164" s="12" t="s">
        <v>6</v>
      </c>
      <c r="C164" s="13" t="s">
        <v>762</v>
      </c>
      <c r="D164" s="14">
        <v>1</v>
      </c>
      <c r="E164" s="15">
        <v>0</v>
      </c>
      <c r="F164" s="16">
        <v>0</v>
      </c>
      <c r="G164" s="15">
        <v>0</v>
      </c>
      <c r="H164" s="17">
        <v>0</v>
      </c>
      <c r="I164" s="310">
        <v>0</v>
      </c>
      <c r="J164" s="311">
        <v>0</v>
      </c>
      <c r="K164" s="407">
        <v>0</v>
      </c>
      <c r="L164" s="767" t="s">
        <v>841</v>
      </c>
      <c r="M164" s="1" t="s">
        <v>652</v>
      </c>
    </row>
    <row r="165" spans="1:17" ht="18.25" customHeight="1" outlineLevel="3">
      <c r="A165" s="764"/>
      <c r="B165" s="5" t="s">
        <v>6</v>
      </c>
      <c r="C165" s="536" t="s">
        <v>109</v>
      </c>
      <c r="D165" s="7" t="s">
        <v>39</v>
      </c>
      <c r="E165" s="8">
        <v>0</v>
      </c>
      <c r="F165" s="9">
        <v>0</v>
      </c>
      <c r="G165" s="8">
        <v>3</v>
      </c>
      <c r="H165" s="10">
        <v>71342</v>
      </c>
      <c r="I165" s="309">
        <v>1</v>
      </c>
      <c r="J165" s="402">
        <v>1</v>
      </c>
      <c r="K165" s="406">
        <v>1</v>
      </c>
      <c r="L165" s="767" t="s">
        <v>841</v>
      </c>
    </row>
    <row r="166" spans="1:17" ht="18.25" customHeight="1" outlineLevel="3">
      <c r="A166" s="764"/>
      <c r="B166" s="5" t="s">
        <v>6</v>
      </c>
      <c r="C166" s="536" t="s">
        <v>778</v>
      </c>
      <c r="D166" s="7" t="s">
        <v>16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2">
        <v>0</v>
      </c>
      <c r="K166" s="406">
        <v>0</v>
      </c>
      <c r="L166" s="767" t="s">
        <v>841</v>
      </c>
    </row>
    <row r="167" spans="1:17" s="64" customFormat="1" ht="18.25" customHeight="1" outlineLevel="2">
      <c r="A167" s="765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3</v>
      </c>
      <c r="H167" s="63">
        <v>71342</v>
      </c>
      <c r="I167" s="315">
        <v>1</v>
      </c>
      <c r="J167" s="316">
        <v>1</v>
      </c>
      <c r="K167" s="409">
        <v>1</v>
      </c>
      <c r="L167" s="767" t="s">
        <v>841</v>
      </c>
      <c r="M167" s="248" t="s">
        <v>50</v>
      </c>
      <c r="N167" s="248"/>
    </row>
    <row r="168" spans="1:17" ht="18.25" customHeight="1" outlineLevel="3">
      <c r="A168" s="764"/>
      <c r="B168" s="5" t="s">
        <v>6</v>
      </c>
      <c r="C168" s="536" t="s">
        <v>252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67" t="s">
        <v>841</v>
      </c>
    </row>
    <row r="169" spans="1:17" ht="18.25" customHeight="1" outlineLevel="3">
      <c r="A169" s="764"/>
      <c r="B169" s="5" t="s">
        <v>6</v>
      </c>
      <c r="C169" s="536" t="s">
        <v>831</v>
      </c>
      <c r="D169" s="7" t="s">
        <v>16</v>
      </c>
      <c r="E169" s="8">
        <v>0</v>
      </c>
      <c r="F169" s="9">
        <v>0</v>
      </c>
      <c r="G169" s="8">
        <v>1</v>
      </c>
      <c r="H169" s="10">
        <v>19968</v>
      </c>
      <c r="I169" s="309">
        <v>1</v>
      </c>
      <c r="J169" s="402">
        <v>1</v>
      </c>
      <c r="K169" s="406">
        <v>0</v>
      </c>
      <c r="L169" s="767" t="s">
        <v>841</v>
      </c>
    </row>
    <row r="170" spans="1:17" s="64" customFormat="1" ht="18.25" customHeight="1" outlineLevel="2">
      <c r="A170" s="765"/>
      <c r="B170" s="46" t="s">
        <v>6</v>
      </c>
      <c r="C170" s="60" t="s">
        <v>252</v>
      </c>
      <c r="D170" s="26">
        <v>2</v>
      </c>
      <c r="E170" s="61">
        <v>0</v>
      </c>
      <c r="F170" s="62">
        <v>0</v>
      </c>
      <c r="G170" s="61">
        <v>1</v>
      </c>
      <c r="H170" s="63">
        <v>19968</v>
      </c>
      <c r="I170" s="315">
        <v>1</v>
      </c>
      <c r="J170" s="316">
        <v>1</v>
      </c>
      <c r="K170" s="409">
        <v>0</v>
      </c>
      <c r="L170" s="767" t="s">
        <v>841</v>
      </c>
      <c r="M170" s="248" t="s">
        <v>164</v>
      </c>
      <c r="N170" s="248"/>
    </row>
    <row r="171" spans="1:17" ht="18.25" customHeight="1" outlineLevel="3">
      <c r="A171" s="764"/>
      <c r="B171" s="5" t="s">
        <v>6</v>
      </c>
      <c r="C171" s="536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67" t="s">
        <v>841</v>
      </c>
    </row>
    <row r="172" spans="1:17" ht="18.25" customHeight="1" outlineLevel="3">
      <c r="A172" s="764"/>
      <c r="B172" s="5" t="s">
        <v>6</v>
      </c>
      <c r="C172" s="536" t="s">
        <v>499</v>
      </c>
      <c r="D172" s="7" t="s">
        <v>182</v>
      </c>
      <c r="E172" s="8">
        <v>0</v>
      </c>
      <c r="F172" s="9">
        <v>0</v>
      </c>
      <c r="G172" s="8">
        <v>1</v>
      </c>
      <c r="H172" s="10">
        <v>60747</v>
      </c>
      <c r="I172" s="309">
        <v>1</v>
      </c>
      <c r="J172" s="402">
        <v>1</v>
      </c>
      <c r="K172" s="406">
        <v>1</v>
      </c>
      <c r="L172" s="767" t="s">
        <v>841</v>
      </c>
    </row>
    <row r="173" spans="1:17" ht="18.25" customHeight="1" outlineLevel="3">
      <c r="A173" s="764"/>
      <c r="B173" s="5" t="s">
        <v>6</v>
      </c>
      <c r="C173" s="536" t="s">
        <v>238</v>
      </c>
      <c r="D173" s="7" t="s">
        <v>182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67" t="s">
        <v>841</v>
      </c>
    </row>
    <row r="174" spans="1:17" s="64" customFormat="1" ht="18.25" customHeight="1" outlineLevel="2">
      <c r="A174" s="765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60747</v>
      </c>
      <c r="I174" s="315">
        <v>1</v>
      </c>
      <c r="J174" s="316">
        <v>1</v>
      </c>
      <c r="K174" s="409">
        <v>1</v>
      </c>
      <c r="L174" s="767" t="s">
        <v>841</v>
      </c>
      <c r="M174" s="248" t="s">
        <v>50</v>
      </c>
      <c r="N174" s="248"/>
    </row>
    <row r="175" spans="1:17" ht="18.25" customHeight="1" outlineLevel="3">
      <c r="A175" s="764"/>
      <c r="B175" s="5" t="s">
        <v>6</v>
      </c>
      <c r="C175" s="536" t="s">
        <v>707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67" t="s">
        <v>841</v>
      </c>
    </row>
    <row r="176" spans="1:17" ht="18.25" customHeight="1" outlineLevel="3">
      <c r="A176" s="764"/>
      <c r="B176" s="5" t="s">
        <v>6</v>
      </c>
      <c r="C176" s="536" t="s">
        <v>696</v>
      </c>
      <c r="D176" s="7" t="s">
        <v>182</v>
      </c>
      <c r="E176" s="8">
        <v>0</v>
      </c>
      <c r="F176" s="9">
        <v>0</v>
      </c>
      <c r="G176" s="8">
        <v>1</v>
      </c>
      <c r="H176" s="10">
        <v>521950</v>
      </c>
      <c r="I176" s="309">
        <v>1</v>
      </c>
      <c r="J176" s="402">
        <v>1</v>
      </c>
      <c r="K176" s="406">
        <v>1</v>
      </c>
      <c r="L176" s="767" t="s">
        <v>841</v>
      </c>
    </row>
    <row r="177" spans="1:17" s="64" customFormat="1" ht="18.25" customHeight="1" outlineLevel="2">
      <c r="A177" s="765"/>
      <c r="B177" s="46" t="s">
        <v>6</v>
      </c>
      <c r="C177" s="60" t="s">
        <v>707</v>
      </c>
      <c r="D177" s="26">
        <v>2</v>
      </c>
      <c r="E177" s="61">
        <v>0</v>
      </c>
      <c r="F177" s="62">
        <v>0</v>
      </c>
      <c r="G177" s="61">
        <v>1</v>
      </c>
      <c r="H177" s="63">
        <v>521950</v>
      </c>
      <c r="I177" s="315">
        <v>1</v>
      </c>
      <c r="J177" s="316">
        <v>1</v>
      </c>
      <c r="K177" s="409">
        <v>1</v>
      </c>
      <c r="L177" s="767" t="s">
        <v>841</v>
      </c>
      <c r="M177" s="248" t="s">
        <v>164</v>
      </c>
      <c r="N177" s="248"/>
    </row>
    <row r="178" spans="1:17" s="1" customFormat="1" ht="18.25" customHeight="1" outlineLevel="3">
      <c r="A178" s="764"/>
      <c r="B178" s="5" t="s">
        <v>6</v>
      </c>
      <c r="C178" s="536" t="s">
        <v>115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67" t="s">
        <v>841</v>
      </c>
      <c r="O178"/>
      <c r="P178"/>
      <c r="Q178"/>
    </row>
    <row r="179" spans="1:17" s="1" customFormat="1" ht="18.25" customHeight="1" outlineLevel="3">
      <c r="A179" s="764"/>
      <c r="B179" s="5" t="s">
        <v>6</v>
      </c>
      <c r="C179" s="536" t="s">
        <v>116</v>
      </c>
      <c r="D179" s="7" t="s">
        <v>16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67" t="s">
        <v>841</v>
      </c>
      <c r="O179"/>
      <c r="P179"/>
      <c r="Q179"/>
    </row>
    <row r="180" spans="1:17" s="1" customFormat="1" ht="18.25" customHeight="1" outlineLevel="2">
      <c r="A180" s="764"/>
      <c r="B180" s="12" t="s">
        <v>6</v>
      </c>
      <c r="C180" s="13" t="s">
        <v>115</v>
      </c>
      <c r="D180" s="14">
        <v>2</v>
      </c>
      <c r="E180" s="15">
        <v>0</v>
      </c>
      <c r="F180" s="16">
        <v>0</v>
      </c>
      <c r="G180" s="15">
        <v>0</v>
      </c>
      <c r="H180" s="17">
        <v>0</v>
      </c>
      <c r="I180" s="310">
        <v>0</v>
      </c>
      <c r="J180" s="311">
        <v>0</v>
      </c>
      <c r="K180" s="407">
        <v>0</v>
      </c>
      <c r="L180" s="767" t="s">
        <v>841</v>
      </c>
      <c r="M180" s="1" t="s">
        <v>165</v>
      </c>
      <c r="O180"/>
      <c r="P180"/>
      <c r="Q180"/>
    </row>
    <row r="181" spans="1:17" s="1" customFormat="1" ht="18.25" customHeight="1" outlineLevel="2">
      <c r="A181" s="560" t="s">
        <v>814</v>
      </c>
      <c r="B181" s="539" t="s">
        <v>794</v>
      </c>
      <c r="C181" s="540" t="s">
        <v>112</v>
      </c>
      <c r="D181" s="541">
        <v>26</v>
      </c>
      <c r="E181" s="542">
        <v>0</v>
      </c>
      <c r="F181" s="543">
        <v>4680</v>
      </c>
      <c r="G181" s="542">
        <v>24</v>
      </c>
      <c r="H181" s="544">
        <v>1333362</v>
      </c>
      <c r="I181" s="545">
        <v>10</v>
      </c>
      <c r="J181" s="546">
        <v>8</v>
      </c>
      <c r="K181" s="547">
        <v>7</v>
      </c>
      <c r="L181" s="767" t="s">
        <v>841</v>
      </c>
      <c r="O181"/>
      <c r="P181"/>
      <c r="Q181"/>
    </row>
    <row r="182" spans="1:17" ht="18.25" customHeight="1" outlineLevel="3">
      <c r="A182" s="764"/>
      <c r="B182" s="5" t="s">
        <v>6</v>
      </c>
      <c r="C182" s="534" t="s">
        <v>107</v>
      </c>
      <c r="D182" s="7" t="s">
        <v>39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2">
        <v>0</v>
      </c>
      <c r="K182" s="406">
        <v>0</v>
      </c>
      <c r="L182" s="768" t="s">
        <v>842</v>
      </c>
    </row>
    <row r="183" spans="1:17" ht="18.25" customHeight="1" outlineLevel="3">
      <c r="A183" s="764"/>
      <c r="B183" s="5" t="s">
        <v>6</v>
      </c>
      <c r="C183" s="534" t="s">
        <v>918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68" t="s">
        <v>813</v>
      </c>
    </row>
    <row r="184" spans="1:17" ht="18.25" customHeight="1" outlineLevel="3">
      <c r="A184" s="764"/>
      <c r="B184" s="5" t="s">
        <v>6</v>
      </c>
      <c r="C184" s="534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68" t="s">
        <v>842</v>
      </c>
    </row>
    <row r="185" spans="1:17" ht="18.25" customHeight="1" outlineLevel="2">
      <c r="A185" s="764"/>
      <c r="B185" s="12" t="s">
        <v>6</v>
      </c>
      <c r="C185" s="13" t="s">
        <v>107</v>
      </c>
      <c r="D185" s="14">
        <v>3</v>
      </c>
      <c r="E185" s="15">
        <v>0</v>
      </c>
      <c r="F185" s="16">
        <v>0</v>
      </c>
      <c r="G185" s="15">
        <v>0</v>
      </c>
      <c r="H185" s="17">
        <v>0</v>
      </c>
      <c r="I185" s="310">
        <v>0</v>
      </c>
      <c r="J185" s="311">
        <v>0</v>
      </c>
      <c r="K185" s="407">
        <v>0</v>
      </c>
      <c r="L185" s="768" t="s">
        <v>842</v>
      </c>
      <c r="M185" s="1" t="s">
        <v>50</v>
      </c>
    </row>
    <row r="186" spans="1:17" s="1" customFormat="1" ht="18.25" customHeight="1" outlineLevel="3">
      <c r="A186" s="764"/>
      <c r="B186" s="5" t="s">
        <v>6</v>
      </c>
      <c r="C186" s="534" t="s">
        <v>876</v>
      </c>
      <c r="D186" s="7" t="s">
        <v>482</v>
      </c>
      <c r="E186" s="8">
        <v>0</v>
      </c>
      <c r="F186" s="9">
        <v>0</v>
      </c>
      <c r="G186" s="8">
        <v>4</v>
      </c>
      <c r="H186" s="10">
        <v>614530</v>
      </c>
      <c r="I186" s="309">
        <v>1</v>
      </c>
      <c r="J186" s="402">
        <v>1</v>
      </c>
      <c r="K186" s="406">
        <v>1</v>
      </c>
      <c r="L186" s="768" t="s">
        <v>813</v>
      </c>
      <c r="O186"/>
      <c r="P186"/>
      <c r="Q186"/>
    </row>
    <row r="187" spans="1:17" s="1" customFormat="1" ht="18.25" customHeight="1" outlineLevel="2">
      <c r="A187" s="764"/>
      <c r="B187" s="12" t="s">
        <v>6</v>
      </c>
      <c r="C187" s="13" t="s">
        <v>876</v>
      </c>
      <c r="D187" s="14">
        <v>1</v>
      </c>
      <c r="E187" s="15">
        <v>0</v>
      </c>
      <c r="F187" s="16">
        <v>0</v>
      </c>
      <c r="G187" s="15">
        <v>4</v>
      </c>
      <c r="H187" s="17">
        <v>614530</v>
      </c>
      <c r="I187" s="310">
        <v>1</v>
      </c>
      <c r="J187" s="311">
        <v>1</v>
      </c>
      <c r="K187" s="407">
        <v>1</v>
      </c>
      <c r="L187" s="768" t="s">
        <v>813</v>
      </c>
      <c r="M187" s="1" t="s">
        <v>343</v>
      </c>
      <c r="O187"/>
      <c r="P187"/>
      <c r="Q187"/>
    </row>
    <row r="188" spans="1:17" s="1" customFormat="1" ht="18.25" customHeight="1" outlineLevel="3">
      <c r="A188" s="764"/>
      <c r="B188" s="5" t="s">
        <v>6</v>
      </c>
      <c r="C188" s="538" t="s">
        <v>511</v>
      </c>
      <c r="D188" s="23" t="s">
        <v>39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2">
        <v>0</v>
      </c>
      <c r="K188" s="406">
        <v>0</v>
      </c>
      <c r="L188" s="768" t="s">
        <v>842</v>
      </c>
      <c r="O188"/>
      <c r="P188"/>
      <c r="Q188"/>
    </row>
    <row r="189" spans="1:17" s="1" customFormat="1" ht="18.25" customHeight="1" outlineLevel="3">
      <c r="A189" s="764"/>
      <c r="B189" s="40" t="s">
        <v>6</v>
      </c>
      <c r="C189" s="534" t="s">
        <v>881</v>
      </c>
      <c r="D189" s="23" t="s">
        <v>182</v>
      </c>
      <c r="E189" s="8">
        <v>0</v>
      </c>
      <c r="F189" s="9">
        <v>0</v>
      </c>
      <c r="G189" s="8">
        <v>10</v>
      </c>
      <c r="H189" s="10">
        <v>65453</v>
      </c>
      <c r="I189" s="309">
        <v>1</v>
      </c>
      <c r="J189" s="402">
        <v>1</v>
      </c>
      <c r="K189" s="406">
        <v>1</v>
      </c>
      <c r="L189" s="768" t="s">
        <v>813</v>
      </c>
      <c r="O189"/>
      <c r="P189"/>
      <c r="Q189"/>
    </row>
    <row r="190" spans="1:17" s="1" customFormat="1" ht="18.25" customHeight="1" outlineLevel="3">
      <c r="A190" s="764"/>
      <c r="B190" s="40" t="s">
        <v>6</v>
      </c>
      <c r="C190" s="534" t="s">
        <v>736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2">
        <v>0</v>
      </c>
      <c r="K190" s="406">
        <v>0</v>
      </c>
      <c r="L190" s="768" t="s">
        <v>842</v>
      </c>
      <c r="O190"/>
      <c r="P190"/>
      <c r="Q190"/>
    </row>
    <row r="191" spans="1:17" s="1" customFormat="1" ht="18.25" customHeight="1" outlineLevel="3">
      <c r="A191" s="764"/>
      <c r="B191" s="40" t="s">
        <v>6</v>
      </c>
      <c r="C191" s="534" t="s">
        <v>513</v>
      </c>
      <c r="D191" s="23" t="s">
        <v>182</v>
      </c>
      <c r="E191" s="8">
        <v>0</v>
      </c>
      <c r="F191" s="9">
        <v>0</v>
      </c>
      <c r="G191" s="8">
        <v>2</v>
      </c>
      <c r="H191" s="10">
        <v>24961</v>
      </c>
      <c r="I191" s="309">
        <v>1</v>
      </c>
      <c r="J191" s="402">
        <v>1</v>
      </c>
      <c r="K191" s="406">
        <v>0</v>
      </c>
      <c r="L191" s="768" t="s">
        <v>842</v>
      </c>
      <c r="O191"/>
      <c r="P191"/>
      <c r="Q191"/>
    </row>
    <row r="192" spans="1:17" s="1" customFormat="1" ht="18.25" customHeight="1" outlineLevel="2">
      <c r="A192" s="764"/>
      <c r="B192" s="12" t="s">
        <v>6</v>
      </c>
      <c r="C192" s="13" t="s">
        <v>512</v>
      </c>
      <c r="D192" s="14">
        <v>4</v>
      </c>
      <c r="E192" s="15">
        <v>0</v>
      </c>
      <c r="F192" s="16">
        <v>0</v>
      </c>
      <c r="G192" s="15">
        <v>12</v>
      </c>
      <c r="H192" s="17">
        <v>90414</v>
      </c>
      <c r="I192" s="310">
        <v>2</v>
      </c>
      <c r="J192" s="311">
        <v>2</v>
      </c>
      <c r="K192" s="407">
        <v>1</v>
      </c>
      <c r="L192" s="768" t="s">
        <v>842</v>
      </c>
      <c r="M192" s="1" t="s">
        <v>50</v>
      </c>
      <c r="O192"/>
      <c r="P192"/>
      <c r="Q192"/>
    </row>
    <row r="193" spans="1:17" s="1" customFormat="1" ht="18.25" customHeight="1" outlineLevel="3">
      <c r="A193" s="764"/>
      <c r="B193" s="5" t="s">
        <v>6</v>
      </c>
      <c r="C193" s="534" t="s">
        <v>203</v>
      </c>
      <c r="D193" s="7" t="s">
        <v>213</v>
      </c>
      <c r="E193" s="8">
        <v>0</v>
      </c>
      <c r="F193" s="9">
        <v>0</v>
      </c>
      <c r="G193" s="8">
        <v>1</v>
      </c>
      <c r="H193" s="10">
        <v>0</v>
      </c>
      <c r="I193" s="309">
        <v>1</v>
      </c>
      <c r="J193" s="402">
        <v>0</v>
      </c>
      <c r="K193" s="406">
        <v>0</v>
      </c>
      <c r="L193" s="768" t="s">
        <v>842</v>
      </c>
      <c r="O193"/>
      <c r="P193"/>
      <c r="Q193"/>
    </row>
    <row r="194" spans="1:17" s="1" customFormat="1" ht="18.25" customHeight="1" outlineLevel="3">
      <c r="A194" s="764"/>
      <c r="B194" s="5" t="s">
        <v>6</v>
      </c>
      <c r="C194" s="534" t="s">
        <v>291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2">
        <v>0</v>
      </c>
      <c r="K194" s="406">
        <v>0</v>
      </c>
      <c r="L194" s="768" t="s">
        <v>813</v>
      </c>
      <c r="O194"/>
      <c r="P194"/>
      <c r="Q194"/>
    </row>
    <row r="195" spans="1:17" s="1" customFormat="1" ht="18.25" customHeight="1" outlineLevel="3">
      <c r="A195" s="764"/>
      <c r="B195" s="5" t="s">
        <v>6</v>
      </c>
      <c r="C195" s="534" t="s">
        <v>106</v>
      </c>
      <c r="D195" s="7" t="s">
        <v>16</v>
      </c>
      <c r="E195" s="8">
        <v>0</v>
      </c>
      <c r="F195" s="9">
        <v>0</v>
      </c>
      <c r="G195" s="8">
        <v>2</v>
      </c>
      <c r="H195" s="10">
        <v>11198</v>
      </c>
      <c r="I195" s="309">
        <v>1</v>
      </c>
      <c r="J195" s="402">
        <v>1</v>
      </c>
      <c r="K195" s="406">
        <v>0</v>
      </c>
      <c r="L195" s="768" t="s">
        <v>813</v>
      </c>
      <c r="O195"/>
      <c r="P195"/>
      <c r="Q195"/>
    </row>
    <row r="196" spans="1:17" s="1" customFormat="1" ht="18.25" customHeight="1" outlineLevel="3">
      <c r="A196" s="764"/>
      <c r="B196" s="5" t="s">
        <v>6</v>
      </c>
      <c r="C196" s="534" t="s">
        <v>275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2">
        <v>0</v>
      </c>
      <c r="K196" s="406">
        <v>0</v>
      </c>
      <c r="L196" s="768" t="s">
        <v>842</v>
      </c>
      <c r="O196"/>
      <c r="P196"/>
      <c r="Q196"/>
    </row>
    <row r="197" spans="1:17" s="1" customFormat="1" ht="18.25" customHeight="1" outlineLevel="3">
      <c r="A197" s="764"/>
      <c r="B197" s="5" t="s">
        <v>6</v>
      </c>
      <c r="C197" s="534" t="s">
        <v>607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68" t="s">
        <v>842</v>
      </c>
      <c r="O197"/>
      <c r="P197"/>
      <c r="Q197"/>
    </row>
    <row r="198" spans="1:17" s="1" customFormat="1" ht="18.25" customHeight="1" outlineLevel="2">
      <c r="A198" s="764"/>
      <c r="B198" s="12" t="s">
        <v>6</v>
      </c>
      <c r="C198" s="13" t="s">
        <v>203</v>
      </c>
      <c r="D198" s="14">
        <v>5</v>
      </c>
      <c r="E198" s="15">
        <v>0</v>
      </c>
      <c r="F198" s="16">
        <v>0</v>
      </c>
      <c r="G198" s="15">
        <v>3</v>
      </c>
      <c r="H198" s="17">
        <v>11198</v>
      </c>
      <c r="I198" s="310">
        <v>2</v>
      </c>
      <c r="J198" s="311">
        <v>1</v>
      </c>
      <c r="K198" s="407">
        <v>0</v>
      </c>
      <c r="L198" s="768" t="s">
        <v>842</v>
      </c>
      <c r="M198" s="1" t="s">
        <v>50</v>
      </c>
      <c r="O198"/>
      <c r="P198"/>
      <c r="Q198"/>
    </row>
    <row r="199" spans="1:17" s="1" customFormat="1" ht="18.25" customHeight="1" outlineLevel="3">
      <c r="A199" s="764"/>
      <c r="B199" s="5" t="s">
        <v>6</v>
      </c>
      <c r="C199" s="534" t="s">
        <v>204</v>
      </c>
      <c r="D199" s="7" t="s">
        <v>39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2">
        <v>0</v>
      </c>
      <c r="K199" s="406">
        <v>0</v>
      </c>
      <c r="L199" s="768" t="s">
        <v>842</v>
      </c>
      <c r="O199"/>
      <c r="P199"/>
      <c r="Q199"/>
    </row>
    <row r="200" spans="1:17" ht="18.25" customHeight="1" outlineLevel="3">
      <c r="A200" s="764"/>
      <c r="B200" s="5" t="s">
        <v>6</v>
      </c>
      <c r="C200" s="534" t="s">
        <v>770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2">
        <v>0</v>
      </c>
      <c r="K200" s="406">
        <v>0</v>
      </c>
      <c r="L200" s="768" t="s">
        <v>842</v>
      </c>
    </row>
    <row r="201" spans="1:17" ht="18.25" customHeight="1" outlineLevel="3">
      <c r="A201" s="764"/>
      <c r="B201" s="5" t="s">
        <v>6</v>
      </c>
      <c r="C201" s="534" t="s">
        <v>305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68" t="s">
        <v>842</v>
      </c>
    </row>
    <row r="202" spans="1:17" ht="18.25" customHeight="1" outlineLevel="3">
      <c r="A202" s="764"/>
      <c r="B202" s="5" t="s">
        <v>6</v>
      </c>
      <c r="C202" s="534" t="s">
        <v>237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68" t="s">
        <v>842</v>
      </c>
    </row>
    <row r="203" spans="1:17" s="64" customFormat="1" ht="18.25" customHeight="1" outlineLevel="2">
      <c r="A203" s="765"/>
      <c r="B203" s="46" t="s">
        <v>6</v>
      </c>
      <c r="C203" s="60" t="s">
        <v>204</v>
      </c>
      <c r="D203" s="26">
        <v>4</v>
      </c>
      <c r="E203" s="61">
        <v>0</v>
      </c>
      <c r="F203" s="62">
        <v>0</v>
      </c>
      <c r="G203" s="61">
        <v>0</v>
      </c>
      <c r="H203" s="63">
        <v>0</v>
      </c>
      <c r="I203" s="315">
        <v>0</v>
      </c>
      <c r="J203" s="316">
        <v>0</v>
      </c>
      <c r="K203" s="409">
        <v>0</v>
      </c>
      <c r="L203" s="768" t="s">
        <v>842</v>
      </c>
      <c r="M203" s="248" t="s">
        <v>50</v>
      </c>
      <c r="N203" s="248"/>
    </row>
    <row r="204" spans="1:17" ht="18.25" customHeight="1" outlineLevel="3">
      <c r="A204" s="764"/>
      <c r="B204" s="5" t="s">
        <v>6</v>
      </c>
      <c r="C204" s="534" t="s">
        <v>363</v>
      </c>
      <c r="D204" s="7" t="s">
        <v>24</v>
      </c>
      <c r="E204" s="8">
        <v>0</v>
      </c>
      <c r="F204" s="9">
        <v>0</v>
      </c>
      <c r="G204" s="8">
        <v>2</v>
      </c>
      <c r="H204" s="10">
        <v>21531</v>
      </c>
      <c r="I204" s="309">
        <v>1</v>
      </c>
      <c r="J204" s="402">
        <v>1</v>
      </c>
      <c r="K204" s="406">
        <v>0</v>
      </c>
      <c r="L204" s="768" t="s">
        <v>842</v>
      </c>
    </row>
    <row r="205" spans="1:17" ht="18.25" customHeight="1" outlineLevel="3">
      <c r="A205" s="764"/>
      <c r="B205" s="5" t="s">
        <v>6</v>
      </c>
      <c r="C205" s="534" t="s">
        <v>729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2">
        <v>0</v>
      </c>
      <c r="K205" s="406">
        <v>0</v>
      </c>
      <c r="L205" s="768" t="s">
        <v>842</v>
      </c>
    </row>
    <row r="206" spans="1:17" s="64" customFormat="1" ht="18.25" customHeight="1" outlineLevel="2">
      <c r="A206" s="765"/>
      <c r="B206" s="46" t="s">
        <v>6</v>
      </c>
      <c r="C206" s="60" t="s">
        <v>363</v>
      </c>
      <c r="D206" s="26">
        <v>2</v>
      </c>
      <c r="E206" s="61">
        <v>0</v>
      </c>
      <c r="F206" s="62">
        <v>0</v>
      </c>
      <c r="G206" s="61">
        <v>2</v>
      </c>
      <c r="H206" s="63">
        <v>21531</v>
      </c>
      <c r="I206" s="315">
        <v>1</v>
      </c>
      <c r="J206" s="316">
        <v>1</v>
      </c>
      <c r="K206" s="409">
        <v>0</v>
      </c>
      <c r="L206" s="768" t="s">
        <v>842</v>
      </c>
      <c r="M206" s="248" t="s">
        <v>164</v>
      </c>
      <c r="N206" s="248"/>
    </row>
    <row r="207" spans="1:17" ht="18.25" customHeight="1" outlineLevel="3">
      <c r="A207" s="764"/>
      <c r="B207" s="5" t="s">
        <v>6</v>
      </c>
      <c r="C207" s="534" t="s">
        <v>191</v>
      </c>
      <c r="D207" s="7" t="s">
        <v>21</v>
      </c>
      <c r="E207" s="8">
        <v>0</v>
      </c>
      <c r="F207" s="9">
        <v>0</v>
      </c>
      <c r="G207" s="8">
        <v>1</v>
      </c>
      <c r="H207" s="10">
        <v>3311</v>
      </c>
      <c r="I207" s="309">
        <v>1</v>
      </c>
      <c r="J207" s="402">
        <v>0</v>
      </c>
      <c r="K207" s="406">
        <v>0</v>
      </c>
      <c r="L207" s="768" t="s">
        <v>842</v>
      </c>
    </row>
    <row r="208" spans="1:17" ht="18.25" customHeight="1" outlineLevel="3">
      <c r="A208" s="764"/>
      <c r="B208" s="5" t="s">
        <v>6</v>
      </c>
      <c r="C208" s="534" t="s">
        <v>722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2">
        <v>0</v>
      </c>
      <c r="K208" s="406">
        <v>0</v>
      </c>
      <c r="L208" s="768" t="s">
        <v>842</v>
      </c>
    </row>
    <row r="209" spans="1:17" ht="18.25" customHeight="1" outlineLevel="3">
      <c r="A209" s="764"/>
      <c r="B209" s="5" t="s">
        <v>6</v>
      </c>
      <c r="C209" s="534" t="s">
        <v>228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68" t="s">
        <v>842</v>
      </c>
    </row>
    <row r="210" spans="1:17" ht="18.25" customHeight="1" outlineLevel="2">
      <c r="A210" s="764"/>
      <c r="B210" s="12" t="s">
        <v>6</v>
      </c>
      <c r="C210" s="13" t="s">
        <v>225</v>
      </c>
      <c r="D210" s="14">
        <v>3</v>
      </c>
      <c r="E210" s="15">
        <v>0</v>
      </c>
      <c r="F210" s="16">
        <v>0</v>
      </c>
      <c r="G210" s="15">
        <v>1</v>
      </c>
      <c r="H210" s="17">
        <v>3311</v>
      </c>
      <c r="I210" s="310">
        <v>1</v>
      </c>
      <c r="J210" s="311">
        <v>0</v>
      </c>
      <c r="K210" s="407">
        <v>0</v>
      </c>
      <c r="L210" s="768" t="s">
        <v>842</v>
      </c>
      <c r="M210" s="1" t="s">
        <v>165</v>
      </c>
    </row>
    <row r="211" spans="1:17" ht="18.25" customHeight="1" outlineLevel="3">
      <c r="A211" s="764"/>
      <c r="B211" s="5" t="s">
        <v>6</v>
      </c>
      <c r="C211" s="534" t="s">
        <v>644</v>
      </c>
      <c r="D211" s="7" t="s">
        <v>298</v>
      </c>
      <c r="E211" s="8">
        <v>0</v>
      </c>
      <c r="F211" s="9">
        <v>0</v>
      </c>
      <c r="G211" s="8">
        <v>5</v>
      </c>
      <c r="H211" s="10">
        <v>205852</v>
      </c>
      <c r="I211" s="309">
        <v>1</v>
      </c>
      <c r="J211" s="402">
        <v>1</v>
      </c>
      <c r="K211" s="406">
        <v>1</v>
      </c>
      <c r="L211" s="768" t="s">
        <v>813</v>
      </c>
    </row>
    <row r="212" spans="1:17" ht="18.25" customHeight="1" outlineLevel="2">
      <c r="A212" s="764"/>
      <c r="B212" s="12" t="s">
        <v>6</v>
      </c>
      <c r="C212" s="13" t="s">
        <v>644</v>
      </c>
      <c r="D212" s="14">
        <v>1</v>
      </c>
      <c r="E212" s="15">
        <v>0</v>
      </c>
      <c r="F212" s="16">
        <v>0</v>
      </c>
      <c r="G212" s="15">
        <v>5</v>
      </c>
      <c r="H212" s="17">
        <v>205852</v>
      </c>
      <c r="I212" s="310">
        <v>1</v>
      </c>
      <c r="J212" s="311">
        <v>1</v>
      </c>
      <c r="K212" s="407">
        <v>1</v>
      </c>
      <c r="L212" s="768" t="s">
        <v>813</v>
      </c>
      <c r="M212" s="1" t="s">
        <v>652</v>
      </c>
    </row>
    <row r="213" spans="1:17" s="1" customFormat="1" ht="18.25" customHeight="1" outlineLevel="3">
      <c r="A213" s="764"/>
      <c r="B213" s="5" t="s">
        <v>6</v>
      </c>
      <c r="C213" s="534" t="s">
        <v>114</v>
      </c>
      <c r="D213" s="19" t="s">
        <v>298</v>
      </c>
      <c r="E213" s="8">
        <v>0</v>
      </c>
      <c r="F213" s="9">
        <v>0</v>
      </c>
      <c r="G213" s="8">
        <v>0</v>
      </c>
      <c r="H213" s="10">
        <v>0</v>
      </c>
      <c r="I213" s="309">
        <v>0</v>
      </c>
      <c r="J213" s="402">
        <v>0</v>
      </c>
      <c r="K213" s="406">
        <v>0</v>
      </c>
      <c r="L213" s="768" t="s">
        <v>842</v>
      </c>
      <c r="O213"/>
      <c r="P213"/>
      <c r="Q213"/>
    </row>
    <row r="214" spans="1:17" s="1" customFormat="1" ht="18.25" customHeight="1" outlineLevel="2">
      <c r="A214" s="764"/>
      <c r="B214" s="12" t="s">
        <v>6</v>
      </c>
      <c r="C214" s="13" t="s">
        <v>114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0">
        <v>0</v>
      </c>
      <c r="J214" s="311">
        <v>0</v>
      </c>
      <c r="K214" s="407">
        <v>0</v>
      </c>
      <c r="L214" s="768" t="s">
        <v>842</v>
      </c>
      <c r="M214" s="1" t="s">
        <v>652</v>
      </c>
      <c r="O214"/>
      <c r="P214"/>
      <c r="Q214"/>
    </row>
    <row r="215" spans="1:17" s="1" customFormat="1" ht="18.25" customHeight="1" outlineLevel="3">
      <c r="A215" s="764"/>
      <c r="B215" s="5" t="s">
        <v>6</v>
      </c>
      <c r="C215" s="534" t="s">
        <v>554</v>
      </c>
      <c r="D215" s="19" t="s">
        <v>482</v>
      </c>
      <c r="E215" s="8">
        <v>0</v>
      </c>
      <c r="F215" s="9">
        <v>0</v>
      </c>
      <c r="G215" s="8">
        <v>1</v>
      </c>
      <c r="H215" s="10">
        <v>19780</v>
      </c>
      <c r="I215" s="309">
        <v>1</v>
      </c>
      <c r="J215" s="402">
        <v>0</v>
      </c>
      <c r="K215" s="406">
        <v>0</v>
      </c>
      <c r="L215" s="768" t="s">
        <v>842</v>
      </c>
      <c r="O215"/>
      <c r="P215"/>
      <c r="Q215"/>
    </row>
    <row r="216" spans="1:17" s="1" customFormat="1" ht="18.25" customHeight="1" outlineLevel="2">
      <c r="A216" s="764"/>
      <c r="B216" s="12" t="s">
        <v>6</v>
      </c>
      <c r="C216" s="13" t="s">
        <v>554</v>
      </c>
      <c r="D216" s="14">
        <v>1</v>
      </c>
      <c r="E216" s="15">
        <v>0</v>
      </c>
      <c r="F216" s="16">
        <v>0</v>
      </c>
      <c r="G216" s="15">
        <v>1</v>
      </c>
      <c r="H216" s="17">
        <v>19780</v>
      </c>
      <c r="I216" s="310">
        <v>1</v>
      </c>
      <c r="J216" s="311">
        <v>0</v>
      </c>
      <c r="K216" s="407">
        <v>0</v>
      </c>
      <c r="L216" s="768" t="s">
        <v>842</v>
      </c>
      <c r="M216" s="1" t="s">
        <v>343</v>
      </c>
      <c r="O216"/>
      <c r="P216"/>
      <c r="Q216"/>
    </row>
    <row r="217" spans="1:17" s="1" customFormat="1" ht="18.25" customHeight="1" outlineLevel="3">
      <c r="A217" s="764"/>
      <c r="B217" s="5" t="s">
        <v>179</v>
      </c>
      <c r="C217" s="534" t="s">
        <v>91</v>
      </c>
      <c r="D217" s="7" t="s">
        <v>39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2">
        <v>0</v>
      </c>
      <c r="K217" s="406">
        <v>0</v>
      </c>
      <c r="L217" s="768" t="s">
        <v>842</v>
      </c>
      <c r="O217"/>
      <c r="P217"/>
      <c r="Q217"/>
    </row>
    <row r="218" spans="1:17" s="1" customFormat="1" ht="18.25" customHeight="1" outlineLevel="3">
      <c r="A218" s="764"/>
      <c r="B218" s="5" t="s">
        <v>179</v>
      </c>
      <c r="C218" s="534" t="s">
        <v>731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68" t="s">
        <v>842</v>
      </c>
      <c r="O218"/>
      <c r="P218"/>
      <c r="Q218"/>
    </row>
    <row r="219" spans="1:17" s="1" customFormat="1" ht="18.25" customHeight="1" outlineLevel="3">
      <c r="A219" s="764"/>
      <c r="B219" s="5" t="s">
        <v>179</v>
      </c>
      <c r="C219" s="534" t="s">
        <v>92</v>
      </c>
      <c r="D219" s="7" t="s">
        <v>16</v>
      </c>
      <c r="E219" s="8">
        <v>0</v>
      </c>
      <c r="F219" s="9">
        <v>0</v>
      </c>
      <c r="G219" s="8">
        <v>2</v>
      </c>
      <c r="H219" s="10">
        <v>125177</v>
      </c>
      <c r="I219" s="309">
        <v>1</v>
      </c>
      <c r="J219" s="402">
        <v>1</v>
      </c>
      <c r="K219" s="406">
        <v>1</v>
      </c>
      <c r="L219" s="768" t="s">
        <v>842</v>
      </c>
      <c r="O219"/>
      <c r="P219"/>
      <c r="Q219"/>
    </row>
    <row r="220" spans="1:17" s="1" customFormat="1" ht="18.25" customHeight="1" outlineLevel="3">
      <c r="A220" s="764"/>
      <c r="B220" s="5" t="s">
        <v>179</v>
      </c>
      <c r="C220" s="534" t="s">
        <v>641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2">
        <v>0</v>
      </c>
      <c r="K220" s="406">
        <v>0</v>
      </c>
      <c r="L220" s="768" t="s">
        <v>842</v>
      </c>
      <c r="O220"/>
      <c r="P220"/>
      <c r="Q220"/>
    </row>
    <row r="221" spans="1:17" s="1" customFormat="1" ht="18.25" customHeight="1" outlineLevel="2">
      <c r="A221" s="764"/>
      <c r="B221" s="46" t="s">
        <v>179</v>
      </c>
      <c r="C221" s="13" t="s">
        <v>94</v>
      </c>
      <c r="D221" s="14">
        <v>4</v>
      </c>
      <c r="E221" s="15">
        <v>0</v>
      </c>
      <c r="F221" s="16">
        <v>0</v>
      </c>
      <c r="G221" s="15">
        <v>2</v>
      </c>
      <c r="H221" s="17">
        <v>125177</v>
      </c>
      <c r="I221" s="310">
        <v>1</v>
      </c>
      <c r="J221" s="311">
        <v>1</v>
      </c>
      <c r="K221" s="407">
        <v>1</v>
      </c>
      <c r="L221" s="768" t="s">
        <v>842</v>
      </c>
      <c r="M221" s="1" t="s">
        <v>50</v>
      </c>
      <c r="O221"/>
      <c r="P221"/>
      <c r="Q221"/>
    </row>
    <row r="222" spans="1:17" s="1" customFormat="1" ht="18.25" customHeight="1" outlineLevel="3">
      <c r="A222" s="764"/>
      <c r="B222" s="5" t="s">
        <v>179</v>
      </c>
      <c r="C222" s="534" t="s">
        <v>93</v>
      </c>
      <c r="D222" s="7" t="s">
        <v>21</v>
      </c>
      <c r="E222" s="8">
        <v>0</v>
      </c>
      <c r="F222" s="9">
        <v>0</v>
      </c>
      <c r="G222" s="8">
        <v>2</v>
      </c>
      <c r="H222" s="10">
        <v>234312</v>
      </c>
      <c r="I222" s="309">
        <v>1</v>
      </c>
      <c r="J222" s="402">
        <v>1</v>
      </c>
      <c r="K222" s="406">
        <v>1</v>
      </c>
      <c r="L222" s="768" t="s">
        <v>842</v>
      </c>
      <c r="O222"/>
      <c r="P222"/>
      <c r="Q222"/>
    </row>
    <row r="223" spans="1:17" s="1" customFormat="1" ht="18.25" customHeight="1" outlineLevel="3">
      <c r="A223" s="764"/>
      <c r="B223" s="5" t="s">
        <v>179</v>
      </c>
      <c r="C223" s="534" t="s">
        <v>374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2">
        <v>0</v>
      </c>
      <c r="K223" s="406">
        <v>0</v>
      </c>
      <c r="L223" s="768" t="s">
        <v>842</v>
      </c>
      <c r="O223"/>
      <c r="P223"/>
      <c r="Q223"/>
    </row>
    <row r="224" spans="1:17" s="1" customFormat="1" ht="18.25" customHeight="1" outlineLevel="2">
      <c r="A224" s="764"/>
      <c r="B224" s="46" t="s">
        <v>179</v>
      </c>
      <c r="C224" s="13" t="s">
        <v>93</v>
      </c>
      <c r="D224" s="14">
        <v>2</v>
      </c>
      <c r="E224" s="15">
        <v>0</v>
      </c>
      <c r="F224" s="16">
        <v>0</v>
      </c>
      <c r="G224" s="15">
        <v>2</v>
      </c>
      <c r="H224" s="17">
        <v>234312</v>
      </c>
      <c r="I224" s="310">
        <v>1</v>
      </c>
      <c r="J224" s="311">
        <v>1</v>
      </c>
      <c r="K224" s="407">
        <v>1</v>
      </c>
      <c r="L224" s="768" t="s">
        <v>842</v>
      </c>
      <c r="M224" s="1" t="s">
        <v>165</v>
      </c>
      <c r="O224"/>
      <c r="P224"/>
      <c r="Q224"/>
    </row>
    <row r="225" spans="1:17" s="1" customFormat="1" ht="18.25" customHeight="1" outlineLevel="2">
      <c r="A225" s="560" t="s">
        <v>813</v>
      </c>
      <c r="B225" s="548" t="s">
        <v>795</v>
      </c>
      <c r="C225" s="549" t="s">
        <v>107</v>
      </c>
      <c r="D225" s="541">
        <v>31</v>
      </c>
      <c r="E225" s="550">
        <v>0</v>
      </c>
      <c r="F225" s="544">
        <v>0</v>
      </c>
      <c r="G225" s="542">
        <v>32</v>
      </c>
      <c r="H225" s="551">
        <v>1326105</v>
      </c>
      <c r="I225" s="545">
        <v>11</v>
      </c>
      <c r="J225" s="546">
        <v>8</v>
      </c>
      <c r="K225" s="547">
        <v>5</v>
      </c>
      <c r="L225" s="768" t="s">
        <v>842</v>
      </c>
      <c r="O225"/>
      <c r="P225"/>
      <c r="Q225"/>
    </row>
    <row r="226" spans="1:17" s="148" customFormat="1" ht="18.25" customHeight="1">
      <c r="A226" s="559" t="s">
        <v>804</v>
      </c>
      <c r="B226" s="940" t="s">
        <v>6</v>
      </c>
      <c r="C226" s="941"/>
      <c r="D226" s="144">
        <v>87</v>
      </c>
      <c r="E226" s="149">
        <v>1</v>
      </c>
      <c r="F226" s="150">
        <v>21981</v>
      </c>
      <c r="G226" s="145">
        <v>74</v>
      </c>
      <c r="H226" s="151">
        <v>3533489</v>
      </c>
      <c r="I226" s="313">
        <v>29</v>
      </c>
      <c r="J226" s="314">
        <v>23</v>
      </c>
      <c r="K226" s="408">
        <v>18</v>
      </c>
      <c r="L226" s="425" t="e">
        <v>#VALUE!</v>
      </c>
      <c r="M226" s="247"/>
      <c r="N226" s="247"/>
    </row>
    <row r="227" spans="1:17" ht="18.25" customHeight="1" outlineLevel="2">
      <c r="B227" s="5" t="s">
        <v>8</v>
      </c>
      <c r="C227" s="6" t="s">
        <v>118</v>
      </c>
      <c r="D227" s="7" t="s">
        <v>53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2">
        <v>0</v>
      </c>
      <c r="K227" s="406">
        <v>0</v>
      </c>
      <c r="L227" s="423"/>
    </row>
    <row r="228" spans="1:17" ht="18.25" customHeight="1" outlineLevel="2">
      <c r="B228" s="5" t="s">
        <v>2</v>
      </c>
      <c r="C228" s="6" t="s">
        <v>250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2">
        <v>0</v>
      </c>
      <c r="K228" s="406">
        <v>0</v>
      </c>
      <c r="L228" s="423"/>
    </row>
    <row r="229" spans="1:17" ht="18.25" customHeight="1" outlineLevel="1">
      <c r="B229" s="12" t="s">
        <v>8</v>
      </c>
      <c r="C229" s="13" t="s">
        <v>118</v>
      </c>
      <c r="D229" s="14">
        <v>2</v>
      </c>
      <c r="E229" s="15">
        <v>0</v>
      </c>
      <c r="F229" s="16">
        <v>0</v>
      </c>
      <c r="G229" s="15">
        <v>0</v>
      </c>
      <c r="H229" s="17">
        <v>0</v>
      </c>
      <c r="I229" s="310">
        <v>0</v>
      </c>
      <c r="J229" s="311">
        <v>0</v>
      </c>
      <c r="K229" s="407">
        <v>0</v>
      </c>
      <c r="L229" s="424">
        <v>0</v>
      </c>
      <c r="M229" s="1" t="s">
        <v>162</v>
      </c>
    </row>
    <row r="230" spans="1:17" ht="18.25" customHeight="1" outlineLevel="2">
      <c r="B230" s="5" t="s">
        <v>2</v>
      </c>
      <c r="C230" s="38" t="s">
        <v>34</v>
      </c>
      <c r="D230" s="7" t="s">
        <v>39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2">
        <v>0</v>
      </c>
      <c r="K230" s="406">
        <v>0</v>
      </c>
      <c r="L230" s="423"/>
    </row>
    <row r="231" spans="1:17" ht="18.25" customHeight="1" outlineLevel="2">
      <c r="B231" s="5" t="s">
        <v>2</v>
      </c>
      <c r="C231" s="6" t="s">
        <v>35</v>
      </c>
      <c r="D231" s="7" t="s">
        <v>16</v>
      </c>
      <c r="E231" s="8">
        <v>0</v>
      </c>
      <c r="F231" s="9">
        <v>0</v>
      </c>
      <c r="G231" s="8">
        <v>0</v>
      </c>
      <c r="H231" s="10">
        <v>0</v>
      </c>
      <c r="I231" s="309">
        <v>0</v>
      </c>
      <c r="J231" s="402">
        <v>0</v>
      </c>
      <c r="K231" s="406">
        <v>0</v>
      </c>
      <c r="L231" s="423"/>
    </row>
    <row r="232" spans="1:17" ht="18.25" customHeight="1" outlineLevel="1">
      <c r="B232" s="12" t="s">
        <v>2</v>
      </c>
      <c r="C232" s="13" t="s">
        <v>34</v>
      </c>
      <c r="D232" s="14">
        <v>2</v>
      </c>
      <c r="E232" s="15">
        <v>0</v>
      </c>
      <c r="F232" s="16">
        <v>0</v>
      </c>
      <c r="G232" s="15">
        <v>0</v>
      </c>
      <c r="H232" s="17">
        <v>0</v>
      </c>
      <c r="I232" s="310">
        <v>0</v>
      </c>
      <c r="J232" s="311">
        <v>0</v>
      </c>
      <c r="K232" s="407">
        <v>0</v>
      </c>
      <c r="L232" s="424">
        <v>0</v>
      </c>
      <c r="M232" s="1" t="s">
        <v>50</v>
      </c>
    </row>
    <row r="233" spans="1:17" ht="18.25" customHeight="1" outlineLevel="2">
      <c r="B233" s="5" t="s">
        <v>2</v>
      </c>
      <c r="C233" s="38" t="s">
        <v>633</v>
      </c>
      <c r="D233" s="7" t="s">
        <v>298</v>
      </c>
      <c r="E233" s="8">
        <v>0</v>
      </c>
      <c r="F233" s="9">
        <v>0</v>
      </c>
      <c r="G233" s="8">
        <v>1</v>
      </c>
      <c r="H233" s="10">
        <v>197087</v>
      </c>
      <c r="I233" s="309">
        <v>1</v>
      </c>
      <c r="J233" s="402">
        <v>1</v>
      </c>
      <c r="K233" s="406">
        <v>1</v>
      </c>
      <c r="L233" s="423"/>
    </row>
    <row r="234" spans="1:17" ht="18.25" customHeight="1" outlineLevel="1">
      <c r="B234" s="12" t="s">
        <v>2</v>
      </c>
      <c r="C234" s="13" t="s">
        <v>633</v>
      </c>
      <c r="D234" s="14">
        <v>1</v>
      </c>
      <c r="E234" s="15">
        <v>0</v>
      </c>
      <c r="F234" s="16">
        <v>0</v>
      </c>
      <c r="G234" s="15">
        <v>1</v>
      </c>
      <c r="H234" s="17">
        <v>197087</v>
      </c>
      <c r="I234" s="310">
        <v>1</v>
      </c>
      <c r="J234" s="311">
        <v>1</v>
      </c>
      <c r="K234" s="407">
        <v>1</v>
      </c>
      <c r="L234" s="424">
        <v>0</v>
      </c>
      <c r="M234" s="1" t="s">
        <v>652</v>
      </c>
    </row>
    <row r="235" spans="1:17" ht="18.25" customHeight="1" outlineLevel="2">
      <c r="B235" s="5" t="s">
        <v>2</v>
      </c>
      <c r="C235" s="38" t="s">
        <v>28</v>
      </c>
      <c r="D235" s="7" t="s">
        <v>21</v>
      </c>
      <c r="E235" s="8">
        <v>0</v>
      </c>
      <c r="F235" s="9">
        <v>0</v>
      </c>
      <c r="G235" s="8">
        <v>2</v>
      </c>
      <c r="H235" s="10">
        <v>18224</v>
      </c>
      <c r="I235" s="309">
        <v>1</v>
      </c>
      <c r="J235" s="402">
        <v>0</v>
      </c>
      <c r="K235" s="406">
        <v>0</v>
      </c>
      <c r="L235" s="423"/>
    </row>
    <row r="236" spans="1:17" ht="18.25" customHeight="1" outlineLevel="2">
      <c r="B236" s="5" t="s">
        <v>2</v>
      </c>
      <c r="C236" s="6" t="s">
        <v>29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22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1">
      <c r="B238" s="12" t="s">
        <v>2</v>
      </c>
      <c r="C238" s="13" t="s">
        <v>30</v>
      </c>
      <c r="D238" s="14">
        <v>3</v>
      </c>
      <c r="E238" s="15">
        <v>0</v>
      </c>
      <c r="F238" s="16">
        <v>0</v>
      </c>
      <c r="G238" s="15">
        <v>2</v>
      </c>
      <c r="H238" s="17">
        <v>18224</v>
      </c>
      <c r="I238" s="310">
        <v>1</v>
      </c>
      <c r="J238" s="311">
        <v>0</v>
      </c>
      <c r="K238" s="407">
        <v>0</v>
      </c>
      <c r="L238" s="424">
        <v>0</v>
      </c>
      <c r="M238" s="1" t="s">
        <v>165</v>
      </c>
    </row>
    <row r="239" spans="1:17" ht="18.25" customHeight="1" outlineLevel="2">
      <c r="B239" s="5" t="s">
        <v>2</v>
      </c>
      <c r="C239" s="38" t="s">
        <v>310</v>
      </c>
      <c r="D239" s="7" t="s">
        <v>21</v>
      </c>
      <c r="E239" s="8">
        <v>1</v>
      </c>
      <c r="F239" s="9">
        <v>1034</v>
      </c>
      <c r="G239" s="8">
        <v>4</v>
      </c>
      <c r="H239" s="10">
        <v>9263</v>
      </c>
      <c r="I239" s="309">
        <v>1</v>
      </c>
      <c r="J239" s="402">
        <v>0</v>
      </c>
      <c r="K239" s="406">
        <v>0</v>
      </c>
      <c r="L239" s="423"/>
    </row>
    <row r="240" spans="1:17" ht="18.25" customHeight="1" outlineLevel="2">
      <c r="B240" s="5" t="s">
        <v>2</v>
      </c>
      <c r="C240" s="6" t="s">
        <v>689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2">
        <v>0</v>
      </c>
      <c r="K240" s="406">
        <v>0</v>
      </c>
      <c r="L240" s="423"/>
    </row>
    <row r="241" spans="1:17" ht="18.25" customHeight="1" outlineLevel="2">
      <c r="B241" s="5" t="s">
        <v>2</v>
      </c>
      <c r="C241" s="6" t="s">
        <v>916</v>
      </c>
      <c r="D241" s="7" t="s">
        <v>16</v>
      </c>
      <c r="E241" s="8">
        <v>0</v>
      </c>
      <c r="F241" s="9">
        <v>0</v>
      </c>
      <c r="G241" s="8">
        <v>1</v>
      </c>
      <c r="H241" s="10">
        <v>12910</v>
      </c>
      <c r="I241" s="309">
        <v>1</v>
      </c>
      <c r="J241" s="402">
        <v>1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642</v>
      </c>
      <c r="D242" s="7" t="s">
        <v>16</v>
      </c>
      <c r="E242" s="8">
        <v>0</v>
      </c>
      <c r="F242" s="9">
        <v>0</v>
      </c>
      <c r="G242" s="8">
        <v>1</v>
      </c>
      <c r="H242" s="10">
        <v>8069</v>
      </c>
      <c r="I242" s="309">
        <v>1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0"/>
      <c r="B243" s="5" t="s">
        <v>2</v>
      </c>
      <c r="C243" s="6" t="s">
        <v>553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2">
        <v>0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0"/>
      <c r="B244" s="12" t="s">
        <v>2</v>
      </c>
      <c r="C244" s="13" t="s">
        <v>310</v>
      </c>
      <c r="D244" s="14">
        <v>5</v>
      </c>
      <c r="E244" s="15">
        <v>1</v>
      </c>
      <c r="F244" s="16">
        <v>1034</v>
      </c>
      <c r="G244" s="15">
        <v>6</v>
      </c>
      <c r="H244" s="17">
        <v>30242</v>
      </c>
      <c r="I244" s="310">
        <v>3</v>
      </c>
      <c r="J244" s="311">
        <v>1</v>
      </c>
      <c r="K244" s="407">
        <v>0</v>
      </c>
      <c r="L244" s="424">
        <v>0</v>
      </c>
      <c r="M244" s="1" t="s">
        <v>165</v>
      </c>
      <c r="O244"/>
      <c r="P244"/>
      <c r="Q244"/>
    </row>
    <row r="245" spans="1:17" s="1" customFormat="1" ht="18.25" customHeight="1" outlineLevel="2">
      <c r="A245" s="560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0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1</v>
      </c>
      <c r="H246" s="10">
        <v>7275</v>
      </c>
      <c r="I246" s="309">
        <v>1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1">
      <c r="A247" s="560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1</v>
      </c>
      <c r="H247" s="17">
        <v>7275</v>
      </c>
      <c r="I247" s="310">
        <v>1</v>
      </c>
      <c r="J247" s="311">
        <v>0</v>
      </c>
      <c r="K247" s="407">
        <v>0</v>
      </c>
      <c r="L247" s="424">
        <v>0</v>
      </c>
      <c r="M247" s="1" t="s">
        <v>164</v>
      </c>
      <c r="O247"/>
      <c r="P247"/>
      <c r="Q247"/>
    </row>
    <row r="248" spans="1:17" s="1" customFormat="1" ht="18.25" customHeight="1" outlineLevel="2">
      <c r="A248" s="560"/>
      <c r="B248" s="5" t="s">
        <v>2</v>
      </c>
      <c r="C248" s="38" t="s">
        <v>787</v>
      </c>
      <c r="D248" s="7" t="s">
        <v>298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0"/>
      <c r="B249" s="12" t="s">
        <v>2</v>
      </c>
      <c r="C249" s="13" t="s">
        <v>787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7">
        <v>0</v>
      </c>
      <c r="L249" s="424">
        <v>0</v>
      </c>
      <c r="M249" s="1" t="s">
        <v>652</v>
      </c>
      <c r="O249"/>
      <c r="P249"/>
      <c r="Q249"/>
    </row>
    <row r="250" spans="1:17" s="1" customFormat="1" ht="18.25" customHeight="1" outlineLevel="2">
      <c r="A250" s="560"/>
      <c r="B250" s="5" t="s">
        <v>8</v>
      </c>
      <c r="C250" s="6" t="s">
        <v>266</v>
      </c>
      <c r="D250" s="7" t="s">
        <v>467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2">
        <v>0</v>
      </c>
      <c r="K250" s="406">
        <v>0</v>
      </c>
      <c r="L250" s="423"/>
      <c r="O250"/>
      <c r="P250"/>
      <c r="Q250"/>
    </row>
    <row r="251" spans="1:17" s="1" customFormat="1" ht="18.25" customHeight="1" outlineLevel="1">
      <c r="A251" s="560"/>
      <c r="B251" s="12" t="s">
        <v>8</v>
      </c>
      <c r="C251" s="13" t="s">
        <v>266</v>
      </c>
      <c r="D251" s="14">
        <v>1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7">
        <v>0</v>
      </c>
      <c r="L251" s="424">
        <v>0</v>
      </c>
      <c r="M251" s="1" t="s">
        <v>651</v>
      </c>
      <c r="O251"/>
      <c r="P251"/>
      <c r="Q251"/>
    </row>
    <row r="252" spans="1:17" s="1" customFormat="1" ht="18.25" customHeight="1" outlineLevel="2">
      <c r="A252" s="560"/>
      <c r="B252" s="5" t="s">
        <v>2</v>
      </c>
      <c r="C252" s="6" t="s">
        <v>267</v>
      </c>
      <c r="D252" s="7" t="s">
        <v>467</v>
      </c>
      <c r="E252" s="8">
        <v>0</v>
      </c>
      <c r="F252" s="9">
        <v>0</v>
      </c>
      <c r="G252" s="8">
        <v>1</v>
      </c>
      <c r="H252" s="10">
        <v>20766</v>
      </c>
      <c r="I252" s="309">
        <v>1</v>
      </c>
      <c r="J252" s="402">
        <v>1</v>
      </c>
      <c r="K252" s="406">
        <v>0</v>
      </c>
      <c r="L252" s="423"/>
      <c r="O252"/>
      <c r="P252"/>
      <c r="Q252"/>
    </row>
    <row r="253" spans="1:17" s="1" customFormat="1" ht="18.25" customHeight="1" outlineLevel="1">
      <c r="A253" s="560"/>
      <c r="B253" s="12" t="s">
        <v>8</v>
      </c>
      <c r="C253" s="13" t="s">
        <v>345</v>
      </c>
      <c r="D253" s="14">
        <v>1</v>
      </c>
      <c r="E253" s="15">
        <v>0</v>
      </c>
      <c r="F253" s="16">
        <v>0</v>
      </c>
      <c r="G253" s="15">
        <v>1</v>
      </c>
      <c r="H253" s="17">
        <v>20766</v>
      </c>
      <c r="I253" s="310">
        <v>1</v>
      </c>
      <c r="J253" s="311">
        <v>1</v>
      </c>
      <c r="K253" s="407">
        <v>0</v>
      </c>
      <c r="L253" s="424">
        <v>0</v>
      </c>
      <c r="M253" s="1" t="s">
        <v>651</v>
      </c>
      <c r="O253"/>
      <c r="P253"/>
      <c r="Q253"/>
    </row>
    <row r="254" spans="1:17" s="1" customFormat="1" ht="18.25" customHeight="1" outlineLevel="2">
      <c r="A254" s="560"/>
      <c r="B254" s="5" t="s">
        <v>2</v>
      </c>
      <c r="C254" s="6" t="s">
        <v>119</v>
      </c>
      <c r="D254" s="7" t="s">
        <v>213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0"/>
      <c r="B255" s="5" t="s">
        <v>243</v>
      </c>
      <c r="C255" s="6" t="s">
        <v>507</v>
      </c>
      <c r="D255" s="7" t="s">
        <v>182</v>
      </c>
      <c r="E255" s="8">
        <v>0</v>
      </c>
      <c r="F255" s="9">
        <v>0</v>
      </c>
      <c r="G255" s="8">
        <v>2</v>
      </c>
      <c r="H255" s="10">
        <v>24262</v>
      </c>
      <c r="I255" s="309">
        <v>1</v>
      </c>
      <c r="J255" s="402">
        <v>1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0"/>
      <c r="B256" s="5" t="s">
        <v>243</v>
      </c>
      <c r="C256" s="6" t="s">
        <v>710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0"/>
      <c r="B257" s="5" t="s">
        <v>243</v>
      </c>
      <c r="C257" s="6" t="s">
        <v>366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0"/>
      <c r="B258" s="5" t="s">
        <v>243</v>
      </c>
      <c r="C258" s="6" t="s">
        <v>922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2">
      <c r="A259" s="560"/>
      <c r="B259" s="5" t="s">
        <v>2</v>
      </c>
      <c r="C259" s="38" t="s">
        <v>627</v>
      </c>
      <c r="D259" s="7" t="s">
        <v>182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2">
        <v>0</v>
      </c>
      <c r="K259" s="406">
        <v>0</v>
      </c>
      <c r="L259" s="423"/>
      <c r="O259"/>
      <c r="P259"/>
      <c r="Q259"/>
    </row>
    <row r="260" spans="1:17" s="1" customFormat="1" ht="18.25" customHeight="1" outlineLevel="1">
      <c r="A260" s="560"/>
      <c r="B260" s="12" t="s">
        <v>8</v>
      </c>
      <c r="C260" s="13" t="s">
        <v>206</v>
      </c>
      <c r="D260" s="14">
        <v>6</v>
      </c>
      <c r="E260" s="15">
        <v>0</v>
      </c>
      <c r="F260" s="16">
        <v>0</v>
      </c>
      <c r="G260" s="15">
        <v>2</v>
      </c>
      <c r="H260" s="17">
        <v>24262</v>
      </c>
      <c r="I260" s="310">
        <v>1</v>
      </c>
      <c r="J260" s="311">
        <v>1</v>
      </c>
      <c r="K260" s="407">
        <v>0</v>
      </c>
      <c r="L260" s="424">
        <v>0</v>
      </c>
      <c r="M260" s="1" t="s">
        <v>50</v>
      </c>
      <c r="O260"/>
      <c r="P260"/>
      <c r="Q260"/>
    </row>
    <row r="261" spans="1:17" s="1" customFormat="1" ht="18.25" customHeight="1" outlineLevel="2">
      <c r="A261" s="560"/>
      <c r="B261" s="5" t="s">
        <v>8</v>
      </c>
      <c r="C261" s="6" t="s">
        <v>120</v>
      </c>
      <c r="D261" s="7" t="s">
        <v>46</v>
      </c>
      <c r="E261" s="8">
        <v>0</v>
      </c>
      <c r="F261" s="9">
        <v>0</v>
      </c>
      <c r="G261" s="8">
        <v>1</v>
      </c>
      <c r="H261" s="10">
        <v>108665</v>
      </c>
      <c r="I261" s="309">
        <v>1</v>
      </c>
      <c r="J261" s="402">
        <v>1</v>
      </c>
      <c r="K261" s="406">
        <v>1</v>
      </c>
      <c r="L261" s="423"/>
      <c r="O261"/>
      <c r="P261"/>
      <c r="Q261"/>
    </row>
    <row r="262" spans="1:17" s="1" customFormat="1" ht="18.25" customHeight="1" outlineLevel="2">
      <c r="A262" s="560"/>
      <c r="B262" s="5" t="s">
        <v>8</v>
      </c>
      <c r="C262" s="38" t="s">
        <v>854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2">
        <v>0</v>
      </c>
      <c r="K262" s="406">
        <v>0</v>
      </c>
      <c r="L262" s="423"/>
      <c r="O262"/>
      <c r="P262"/>
      <c r="Q262"/>
    </row>
    <row r="263" spans="1:17" s="1" customFormat="1" ht="18.25" customHeight="1" outlineLevel="1">
      <c r="A263" s="560"/>
      <c r="B263" s="12" t="s">
        <v>8</v>
      </c>
      <c r="C263" s="13" t="s">
        <v>120</v>
      </c>
      <c r="D263" s="14">
        <v>2</v>
      </c>
      <c r="E263" s="15">
        <v>0</v>
      </c>
      <c r="F263" s="16">
        <v>0</v>
      </c>
      <c r="G263" s="15">
        <v>1</v>
      </c>
      <c r="H263" s="17">
        <v>108665</v>
      </c>
      <c r="I263" s="310">
        <v>1</v>
      </c>
      <c r="J263" s="311">
        <v>1</v>
      </c>
      <c r="K263" s="407">
        <v>1</v>
      </c>
      <c r="L263" s="424">
        <v>0</v>
      </c>
      <c r="M263" s="1" t="s">
        <v>50</v>
      </c>
      <c r="O263"/>
      <c r="P263"/>
      <c r="Q263"/>
    </row>
    <row r="264" spans="1:17" s="1" customFormat="1" ht="18.25" customHeight="1" outlineLevel="2">
      <c r="A264" s="560"/>
      <c r="B264" s="5" t="s">
        <v>8</v>
      </c>
      <c r="C264" s="6" t="s">
        <v>906</v>
      </c>
      <c r="D264" s="7" t="s">
        <v>24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2">
        <v>0</v>
      </c>
      <c r="K264" s="406">
        <v>0</v>
      </c>
      <c r="L264" s="423"/>
      <c r="O264"/>
      <c r="P264"/>
      <c r="Q264"/>
    </row>
    <row r="265" spans="1:17" s="1" customFormat="1" ht="18.25" customHeight="1" outlineLevel="2">
      <c r="A265" s="560"/>
      <c r="B265" s="5" t="s">
        <v>8</v>
      </c>
      <c r="C265" s="38" t="s">
        <v>638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1">
      <c r="A266" s="560"/>
      <c r="B266" s="12" t="s">
        <v>8</v>
      </c>
      <c r="C266" s="13" t="s">
        <v>906</v>
      </c>
      <c r="D266" s="14">
        <v>2</v>
      </c>
      <c r="E266" s="15">
        <v>0</v>
      </c>
      <c r="F266" s="16">
        <v>0</v>
      </c>
      <c r="G266" s="15">
        <v>0</v>
      </c>
      <c r="H266" s="17">
        <v>0</v>
      </c>
      <c r="I266" s="310">
        <v>0</v>
      </c>
      <c r="J266" s="311">
        <v>0</v>
      </c>
      <c r="K266" s="407">
        <v>0</v>
      </c>
      <c r="L266" s="424">
        <v>0</v>
      </c>
      <c r="M266" s="1" t="s">
        <v>164</v>
      </c>
      <c r="O266"/>
      <c r="P266"/>
      <c r="Q266"/>
    </row>
    <row r="267" spans="1:17" s="1" customFormat="1" ht="18.25" customHeight="1" outlineLevel="2">
      <c r="A267" s="560"/>
      <c r="B267" s="5" t="s">
        <v>8</v>
      </c>
      <c r="C267" s="6" t="s">
        <v>121</v>
      </c>
      <c r="D267" s="7" t="s">
        <v>19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2">
        <v>0</v>
      </c>
      <c r="K267" s="406">
        <v>0</v>
      </c>
      <c r="L267" s="423"/>
      <c r="O267"/>
      <c r="P267"/>
      <c r="Q267"/>
    </row>
    <row r="268" spans="1:17" s="1" customFormat="1" ht="18.25" customHeight="1" outlineLevel="2">
      <c r="A268" s="560"/>
      <c r="B268" s="5" t="s">
        <v>8</v>
      </c>
      <c r="C268" s="6" t="s">
        <v>122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2">
      <c r="A269" s="560"/>
      <c r="B269" s="5" t="s">
        <v>8</v>
      </c>
      <c r="C269" s="6" t="s">
        <v>680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2">
        <v>0</v>
      </c>
      <c r="K269" s="406">
        <v>0</v>
      </c>
      <c r="L269" s="423"/>
      <c r="O269"/>
      <c r="P269"/>
      <c r="Q269"/>
    </row>
    <row r="270" spans="1:17" s="1" customFormat="1" ht="18.25" customHeight="1" outlineLevel="1">
      <c r="A270" s="560"/>
      <c r="B270" s="12" t="s">
        <v>8</v>
      </c>
      <c r="C270" s="13" t="s">
        <v>121</v>
      </c>
      <c r="D270" s="14">
        <v>3</v>
      </c>
      <c r="E270" s="15">
        <v>0</v>
      </c>
      <c r="F270" s="16">
        <v>0</v>
      </c>
      <c r="G270" s="15">
        <v>0</v>
      </c>
      <c r="H270" s="17">
        <v>0</v>
      </c>
      <c r="I270" s="310">
        <v>0</v>
      </c>
      <c r="J270" s="311">
        <v>0</v>
      </c>
      <c r="K270" s="407">
        <v>0</v>
      </c>
      <c r="L270" s="424">
        <v>0</v>
      </c>
      <c r="M270" s="1" t="s">
        <v>164</v>
      </c>
      <c r="O270"/>
      <c r="P270"/>
      <c r="Q270"/>
    </row>
    <row r="271" spans="1:17" s="1" customFormat="1" ht="18.25" customHeight="1" outlineLevel="2">
      <c r="A271" s="560"/>
      <c r="B271" s="5" t="s">
        <v>8</v>
      </c>
      <c r="C271" s="38" t="s">
        <v>789</v>
      </c>
      <c r="D271" s="23" t="s">
        <v>213</v>
      </c>
      <c r="E271" s="41">
        <v>0</v>
      </c>
      <c r="F271" s="42">
        <v>0</v>
      </c>
      <c r="G271" s="41">
        <v>4</v>
      </c>
      <c r="H271" s="43">
        <v>93221</v>
      </c>
      <c r="I271" s="309">
        <v>1</v>
      </c>
      <c r="J271" s="402">
        <v>1</v>
      </c>
      <c r="K271" s="406">
        <v>1</v>
      </c>
      <c r="L271" s="423"/>
      <c r="O271"/>
      <c r="P271"/>
      <c r="Q271"/>
    </row>
    <row r="272" spans="1:17" s="1" customFormat="1" ht="18.25" customHeight="1" outlineLevel="2">
      <c r="A272" s="560"/>
      <c r="B272" s="5" t="s">
        <v>2</v>
      </c>
      <c r="C272" s="38" t="s">
        <v>780</v>
      </c>
      <c r="D272" s="23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2">
        <v>0</v>
      </c>
      <c r="K272" s="406">
        <v>0</v>
      </c>
      <c r="L272" s="423"/>
      <c r="O272"/>
      <c r="P272"/>
      <c r="Q272"/>
    </row>
    <row r="273" spans="1:17" s="1" customFormat="1" ht="18.25" customHeight="1" outlineLevel="2">
      <c r="A273" s="560"/>
      <c r="B273" s="5" t="s">
        <v>2</v>
      </c>
      <c r="C273" s="6" t="s">
        <v>369</v>
      </c>
      <c r="D273" s="7" t="s">
        <v>26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s="1" customFormat="1" ht="18.25" customHeight="1" outlineLevel="1">
      <c r="A274" s="560"/>
      <c r="B274" s="12" t="s">
        <v>8</v>
      </c>
      <c r="C274" s="13" t="s">
        <v>218</v>
      </c>
      <c r="D274" s="14">
        <v>3</v>
      </c>
      <c r="E274" s="15">
        <v>0</v>
      </c>
      <c r="F274" s="16">
        <v>0</v>
      </c>
      <c r="G274" s="15">
        <v>4</v>
      </c>
      <c r="H274" s="17">
        <v>93221</v>
      </c>
      <c r="I274" s="310">
        <v>1</v>
      </c>
      <c r="J274" s="311">
        <v>1</v>
      </c>
      <c r="K274" s="407">
        <v>1</v>
      </c>
      <c r="L274" s="424">
        <v>0</v>
      </c>
      <c r="M274" s="1" t="s">
        <v>50</v>
      </c>
      <c r="O274"/>
      <c r="P274"/>
      <c r="Q274"/>
    </row>
    <row r="275" spans="1:17" s="1" customFormat="1" ht="18.25" customHeight="1" outlineLevel="2">
      <c r="A275" s="560"/>
      <c r="B275" s="5" t="s">
        <v>8</v>
      </c>
      <c r="C275" s="18" t="s">
        <v>123</v>
      </c>
      <c r="D275" s="19" t="s">
        <v>39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2">
        <v>0</v>
      </c>
      <c r="K275" s="406">
        <v>0</v>
      </c>
      <c r="L275" s="423"/>
      <c r="O275"/>
      <c r="P275"/>
      <c r="Q275"/>
    </row>
    <row r="276" spans="1:17" ht="18.25" customHeight="1" outlineLevel="2">
      <c r="B276" s="5" t="s">
        <v>8</v>
      </c>
      <c r="C276" s="6" t="s">
        <v>124</v>
      </c>
      <c r="D276" s="7" t="s">
        <v>16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2">
        <v>0</v>
      </c>
      <c r="K276" s="406">
        <v>0</v>
      </c>
      <c r="L276" s="423"/>
    </row>
    <row r="277" spans="1:17" s="64" customFormat="1" ht="18.25" customHeight="1" outlineLevel="1">
      <c r="A277" s="561"/>
      <c r="B277" s="46" t="s">
        <v>8</v>
      </c>
      <c r="C277" s="60" t="s">
        <v>123</v>
      </c>
      <c r="D277" s="26">
        <v>2</v>
      </c>
      <c r="E277" s="61">
        <v>0</v>
      </c>
      <c r="F277" s="62">
        <v>0</v>
      </c>
      <c r="G277" s="61">
        <v>0</v>
      </c>
      <c r="H277" s="63">
        <v>0</v>
      </c>
      <c r="I277" s="315">
        <v>0</v>
      </c>
      <c r="J277" s="316">
        <v>0</v>
      </c>
      <c r="K277" s="409">
        <v>0</v>
      </c>
      <c r="L277" s="426">
        <v>0</v>
      </c>
      <c r="M277" s="248" t="s">
        <v>50</v>
      </c>
      <c r="N277" s="248"/>
    </row>
    <row r="278" spans="1:17" ht="18.25" customHeight="1" outlineLevel="2">
      <c r="B278" s="5" t="s">
        <v>8</v>
      </c>
      <c r="C278" s="6" t="s">
        <v>464</v>
      </c>
      <c r="D278" s="7" t="s">
        <v>232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2">
        <v>0</v>
      </c>
      <c r="K278" s="406">
        <v>0</v>
      </c>
      <c r="L278" s="423"/>
    </row>
    <row r="279" spans="1:17" ht="18.25" customHeight="1" outlineLevel="2">
      <c r="B279" s="5" t="s">
        <v>8</v>
      </c>
      <c r="C279" s="38" t="s">
        <v>498</v>
      </c>
      <c r="D279" s="7" t="s">
        <v>182</v>
      </c>
      <c r="E279" s="8">
        <v>0</v>
      </c>
      <c r="F279" s="9">
        <v>0</v>
      </c>
      <c r="G279" s="8">
        <v>1</v>
      </c>
      <c r="H279" s="10">
        <v>103955</v>
      </c>
      <c r="I279" s="309">
        <v>1</v>
      </c>
      <c r="J279" s="402">
        <v>1</v>
      </c>
      <c r="K279" s="406">
        <v>1</v>
      </c>
      <c r="L279" s="423"/>
    </row>
    <row r="280" spans="1:17" s="64" customFormat="1" ht="18.25" customHeight="1" outlineLevel="1">
      <c r="A280" s="561"/>
      <c r="B280" s="46" t="s">
        <v>8</v>
      </c>
      <c r="C280" s="60" t="s">
        <v>464</v>
      </c>
      <c r="D280" s="26">
        <v>2</v>
      </c>
      <c r="E280" s="61">
        <v>0</v>
      </c>
      <c r="F280" s="62">
        <v>0</v>
      </c>
      <c r="G280" s="61">
        <v>1</v>
      </c>
      <c r="H280" s="63">
        <v>103955</v>
      </c>
      <c r="I280" s="315">
        <v>1</v>
      </c>
      <c r="J280" s="316">
        <v>1</v>
      </c>
      <c r="K280" s="409">
        <v>1</v>
      </c>
      <c r="L280" s="426">
        <v>0</v>
      </c>
      <c r="M280" s="248" t="s">
        <v>165</v>
      </c>
      <c r="N280" s="248"/>
    </row>
    <row r="281" spans="1:17" ht="18.25" customHeight="1" outlineLevel="2">
      <c r="B281" s="5" t="s">
        <v>8</v>
      </c>
      <c r="C281" s="6" t="s">
        <v>282</v>
      </c>
      <c r="D281" s="7" t="s">
        <v>229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2">
        <v>0</v>
      </c>
      <c r="K281" s="406">
        <v>0</v>
      </c>
      <c r="L281" s="423"/>
    </row>
    <row r="282" spans="1:17" s="64" customFormat="1" ht="18.25" customHeight="1" outlineLevel="1">
      <c r="A282" s="561"/>
      <c r="B282" s="46" t="s">
        <v>8</v>
      </c>
      <c r="C282" s="60" t="s">
        <v>282</v>
      </c>
      <c r="D282" s="26">
        <v>1</v>
      </c>
      <c r="E282" s="61">
        <v>0</v>
      </c>
      <c r="F282" s="62">
        <v>0</v>
      </c>
      <c r="G282" s="61">
        <v>0</v>
      </c>
      <c r="H282" s="63">
        <v>0</v>
      </c>
      <c r="I282" s="315">
        <v>0</v>
      </c>
      <c r="J282" s="316">
        <v>0</v>
      </c>
      <c r="K282" s="409">
        <v>0</v>
      </c>
      <c r="L282" s="426">
        <v>0</v>
      </c>
      <c r="M282" s="248" t="s">
        <v>651</v>
      </c>
      <c r="N282" s="248"/>
    </row>
    <row r="283" spans="1:17" ht="18.25" customHeight="1" outlineLevel="2">
      <c r="B283" s="5" t="s">
        <v>8</v>
      </c>
      <c r="C283" s="6" t="s">
        <v>268</v>
      </c>
      <c r="D283" s="7" t="s">
        <v>24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2">
        <v>0</v>
      </c>
      <c r="K283" s="406">
        <v>0</v>
      </c>
      <c r="L283" s="423"/>
    </row>
    <row r="284" spans="1:17" ht="18.25" customHeight="1" outlineLevel="2">
      <c r="B284" s="5" t="s">
        <v>8</v>
      </c>
      <c r="C284" s="6" t="s">
        <v>340</v>
      </c>
      <c r="D284" s="7" t="s">
        <v>16</v>
      </c>
      <c r="E284" s="8">
        <v>0</v>
      </c>
      <c r="F284" s="9">
        <v>0</v>
      </c>
      <c r="G284" s="8">
        <v>0</v>
      </c>
      <c r="H284" s="10">
        <v>0</v>
      </c>
      <c r="I284" s="309">
        <v>0</v>
      </c>
      <c r="J284" s="402">
        <v>0</v>
      </c>
      <c r="K284" s="406">
        <v>0</v>
      </c>
      <c r="L284" s="423"/>
    </row>
    <row r="285" spans="1:17" s="64" customFormat="1" ht="18.25" customHeight="1" outlineLevel="1">
      <c r="A285" s="561"/>
      <c r="B285" s="46" t="s">
        <v>8</v>
      </c>
      <c r="C285" s="60" t="s">
        <v>360</v>
      </c>
      <c r="D285" s="26">
        <v>2</v>
      </c>
      <c r="E285" s="61">
        <v>0</v>
      </c>
      <c r="F285" s="62">
        <v>0</v>
      </c>
      <c r="G285" s="61">
        <v>0</v>
      </c>
      <c r="H285" s="63">
        <v>0</v>
      </c>
      <c r="I285" s="315">
        <v>0</v>
      </c>
      <c r="J285" s="316">
        <v>0</v>
      </c>
      <c r="K285" s="409">
        <v>0</v>
      </c>
      <c r="L285" s="426">
        <v>0</v>
      </c>
      <c r="M285" s="248" t="s">
        <v>164</v>
      </c>
      <c r="N285" s="248"/>
    </row>
    <row r="286" spans="1:17" s="148" customFormat="1" ht="18.25" customHeight="1">
      <c r="A286" s="559" t="s">
        <v>805</v>
      </c>
      <c r="B286" s="940" t="s">
        <v>8</v>
      </c>
      <c r="C286" s="941"/>
      <c r="D286" s="144">
        <v>41</v>
      </c>
      <c r="E286" s="145">
        <v>1</v>
      </c>
      <c r="F286" s="146">
        <v>1034</v>
      </c>
      <c r="G286" s="145">
        <v>19</v>
      </c>
      <c r="H286" s="147">
        <v>603697</v>
      </c>
      <c r="I286" s="313">
        <v>11</v>
      </c>
      <c r="J286" s="314">
        <v>7</v>
      </c>
      <c r="K286" s="408">
        <v>4</v>
      </c>
      <c r="L286" s="425">
        <v>0</v>
      </c>
      <c r="M286" s="247"/>
      <c r="N286" s="247"/>
    </row>
    <row r="287" spans="1:17" ht="18.25" customHeight="1" outlineLevel="2">
      <c r="B287" s="5" t="s">
        <v>3</v>
      </c>
      <c r="C287" s="6" t="s">
        <v>125</v>
      </c>
      <c r="D287" s="7" t="s">
        <v>15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2">
        <v>0</v>
      </c>
      <c r="K287" s="406">
        <v>0</v>
      </c>
      <c r="L287" s="423"/>
    </row>
    <row r="288" spans="1:17" ht="18.25" customHeight="1" outlineLevel="1">
      <c r="B288" s="12" t="s">
        <v>3</v>
      </c>
      <c r="C288" s="13" t="s">
        <v>125</v>
      </c>
      <c r="D288" s="14">
        <v>1</v>
      </c>
      <c r="E288" s="15">
        <v>0</v>
      </c>
      <c r="F288" s="16">
        <v>0</v>
      </c>
      <c r="G288" s="15">
        <v>0</v>
      </c>
      <c r="H288" s="17">
        <v>0</v>
      </c>
      <c r="I288" s="310">
        <v>0</v>
      </c>
      <c r="J288" s="311">
        <v>0</v>
      </c>
      <c r="K288" s="407">
        <v>0</v>
      </c>
      <c r="L288" s="424">
        <v>0</v>
      </c>
      <c r="M288" s="1" t="s">
        <v>162</v>
      </c>
    </row>
    <row r="289" spans="1:17" ht="18.25" customHeight="1" outlineLevel="2">
      <c r="B289" s="5" t="s">
        <v>3</v>
      </c>
      <c r="C289" s="6" t="s">
        <v>630</v>
      </c>
      <c r="D289" s="7" t="s">
        <v>24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2">
        <v>0</v>
      </c>
      <c r="K289" s="406">
        <v>0</v>
      </c>
      <c r="L289" s="423"/>
    </row>
    <row r="290" spans="1:17" ht="18.25" customHeight="1" outlineLevel="2">
      <c r="B290" s="5" t="s">
        <v>3</v>
      </c>
      <c r="C290" s="6" t="s">
        <v>771</v>
      </c>
      <c r="D290" s="7" t="s">
        <v>16</v>
      </c>
      <c r="E290" s="8">
        <v>0</v>
      </c>
      <c r="F290" s="9">
        <v>0</v>
      </c>
      <c r="G290" s="8">
        <v>0</v>
      </c>
      <c r="H290" s="10">
        <v>0</v>
      </c>
      <c r="I290" s="309">
        <v>0</v>
      </c>
      <c r="J290" s="402">
        <v>0</v>
      </c>
      <c r="K290" s="406">
        <v>0</v>
      </c>
      <c r="L290" s="423"/>
    </row>
    <row r="291" spans="1:17" s="1" customFormat="1" ht="18.25" customHeight="1" outlineLevel="1">
      <c r="A291" s="560"/>
      <c r="B291" s="12" t="s">
        <v>3</v>
      </c>
      <c r="C291" s="13" t="s">
        <v>630</v>
      </c>
      <c r="D291" s="14">
        <v>2</v>
      </c>
      <c r="E291" s="15">
        <v>0</v>
      </c>
      <c r="F291" s="16">
        <v>0</v>
      </c>
      <c r="G291" s="15">
        <v>0</v>
      </c>
      <c r="H291" s="17">
        <v>0</v>
      </c>
      <c r="I291" s="310">
        <v>0</v>
      </c>
      <c r="J291" s="311">
        <v>0</v>
      </c>
      <c r="K291" s="407">
        <v>0</v>
      </c>
      <c r="L291" s="424">
        <v>0</v>
      </c>
      <c r="M291" s="1" t="s">
        <v>164</v>
      </c>
      <c r="O291"/>
      <c r="P291"/>
      <c r="Q291"/>
    </row>
    <row r="292" spans="1:17" s="1" customFormat="1" ht="18.25" customHeight="1" outlineLevel="2">
      <c r="A292" s="560"/>
      <c r="B292" s="5" t="s">
        <v>3</v>
      </c>
      <c r="C292" s="884" t="s">
        <v>705</v>
      </c>
      <c r="D292" s="39" t="s">
        <v>183</v>
      </c>
      <c r="E292" s="8">
        <v>0</v>
      </c>
      <c r="F292" s="9">
        <v>0</v>
      </c>
      <c r="G292" s="8">
        <v>0</v>
      </c>
      <c r="H292" s="10">
        <v>12202</v>
      </c>
      <c r="I292" s="309">
        <v>0</v>
      </c>
      <c r="J292" s="402">
        <v>0</v>
      </c>
      <c r="K292" s="406">
        <v>0</v>
      </c>
      <c r="L292" s="423"/>
      <c r="O292"/>
      <c r="P292"/>
      <c r="Q292"/>
    </row>
    <row r="293" spans="1:17" s="1" customFormat="1" ht="18.25" customHeight="1" outlineLevel="1">
      <c r="A293" s="560"/>
      <c r="B293" s="12" t="s">
        <v>3</v>
      </c>
      <c r="C293" s="25" t="s">
        <v>705</v>
      </c>
      <c r="D293" s="26">
        <v>1</v>
      </c>
      <c r="E293" s="15">
        <v>0</v>
      </c>
      <c r="F293" s="16">
        <v>0</v>
      </c>
      <c r="G293" s="15">
        <v>0</v>
      </c>
      <c r="H293" s="17">
        <v>12202</v>
      </c>
      <c r="I293" s="310">
        <v>0</v>
      </c>
      <c r="J293" s="311">
        <v>0</v>
      </c>
      <c r="K293" s="407">
        <v>0</v>
      </c>
      <c r="L293" s="424">
        <v>0</v>
      </c>
      <c r="M293" s="1" t="s">
        <v>164</v>
      </c>
      <c r="O293"/>
      <c r="P293"/>
      <c r="Q293"/>
    </row>
    <row r="294" spans="1:17" s="1" customFormat="1" ht="18.25" customHeight="1" outlineLevel="2">
      <c r="A294" s="560"/>
      <c r="B294" s="5" t="s">
        <v>3</v>
      </c>
      <c r="C294" s="38" t="s">
        <v>126</v>
      </c>
      <c r="D294" s="39" t="s">
        <v>39</v>
      </c>
      <c r="E294" s="8">
        <v>0</v>
      </c>
      <c r="F294" s="9">
        <v>0</v>
      </c>
      <c r="G294" s="8">
        <v>3</v>
      </c>
      <c r="H294" s="10">
        <v>32700</v>
      </c>
      <c r="I294" s="309">
        <v>1</v>
      </c>
      <c r="J294" s="402">
        <v>1</v>
      </c>
      <c r="K294" s="406">
        <v>1</v>
      </c>
      <c r="L294" s="423"/>
      <c r="O294"/>
      <c r="P294"/>
      <c r="Q294"/>
    </row>
    <row r="295" spans="1:17" s="1" customFormat="1" ht="18.25" customHeight="1" outlineLevel="2">
      <c r="A295" s="560"/>
      <c r="B295" s="5" t="s">
        <v>3</v>
      </c>
      <c r="C295" s="6" t="s">
        <v>285</v>
      </c>
      <c r="D295" s="7" t="s">
        <v>16</v>
      </c>
      <c r="E295" s="8">
        <v>0</v>
      </c>
      <c r="F295" s="9">
        <v>0</v>
      </c>
      <c r="G295" s="8">
        <v>1</v>
      </c>
      <c r="H295" s="10">
        <v>1718</v>
      </c>
      <c r="I295" s="309">
        <v>1</v>
      </c>
      <c r="J295" s="402">
        <v>0</v>
      </c>
      <c r="K295" s="406">
        <v>0</v>
      </c>
      <c r="L295" s="423"/>
      <c r="O295"/>
      <c r="P295"/>
      <c r="Q295"/>
    </row>
    <row r="296" spans="1:17" s="1" customFormat="1" ht="18.25" customHeight="1" outlineLevel="2">
      <c r="A296" s="560"/>
      <c r="B296" s="5" t="s">
        <v>3</v>
      </c>
      <c r="C296" s="6" t="s">
        <v>634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1">
      <c r="A297" s="560"/>
      <c r="B297" s="12" t="s">
        <v>3</v>
      </c>
      <c r="C297" s="25" t="s">
        <v>126</v>
      </c>
      <c r="D297" s="26">
        <v>3</v>
      </c>
      <c r="E297" s="15">
        <v>0</v>
      </c>
      <c r="F297" s="16">
        <v>0</v>
      </c>
      <c r="G297" s="15">
        <v>4</v>
      </c>
      <c r="H297" s="17">
        <v>34418</v>
      </c>
      <c r="I297" s="310">
        <v>2</v>
      </c>
      <c r="J297" s="311">
        <v>1</v>
      </c>
      <c r="K297" s="407">
        <v>1</v>
      </c>
      <c r="L297" s="424">
        <v>0</v>
      </c>
      <c r="M297" s="1" t="s">
        <v>50</v>
      </c>
      <c r="O297"/>
      <c r="P297"/>
      <c r="Q297"/>
    </row>
    <row r="298" spans="1:17" s="1" customFormat="1" ht="18" customHeight="1" outlineLevel="2">
      <c r="A298" s="560"/>
      <c r="B298" s="5" t="s">
        <v>3</v>
      </c>
      <c r="C298" s="6" t="s">
        <v>127</v>
      </c>
      <c r="D298" s="19" t="s">
        <v>39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2">
        <v>0</v>
      </c>
      <c r="K298" s="406">
        <v>0</v>
      </c>
      <c r="L298" s="423"/>
      <c r="O298"/>
      <c r="P298"/>
      <c r="Q298"/>
    </row>
    <row r="299" spans="1:17" s="1" customFormat="1" ht="18.25" customHeight="1" outlineLevel="2">
      <c r="A299" s="560"/>
      <c r="B299" s="5" t="s">
        <v>3</v>
      </c>
      <c r="C299" s="6" t="s">
        <v>878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2">
        <v>0</v>
      </c>
      <c r="K299" s="406">
        <v>0</v>
      </c>
      <c r="L299" s="423"/>
      <c r="O299"/>
      <c r="P299"/>
      <c r="Q299"/>
    </row>
    <row r="300" spans="1:17" s="1" customFormat="1" ht="18.25" customHeight="1" outlineLevel="2">
      <c r="A300" s="560"/>
      <c r="B300" s="5" t="s">
        <v>3</v>
      </c>
      <c r="C300" s="6" t="s">
        <v>134</v>
      </c>
      <c r="D300" s="7" t="s">
        <v>16</v>
      </c>
      <c r="E300" s="8">
        <v>0</v>
      </c>
      <c r="F300" s="9">
        <v>0</v>
      </c>
      <c r="G300" s="8">
        <v>5</v>
      </c>
      <c r="H300" s="10">
        <v>12904</v>
      </c>
      <c r="I300" s="309">
        <v>1</v>
      </c>
      <c r="J300" s="402">
        <v>1</v>
      </c>
      <c r="K300" s="406">
        <v>0</v>
      </c>
      <c r="L300" s="423"/>
      <c r="O300"/>
      <c r="P300"/>
      <c r="Q300"/>
    </row>
    <row r="301" spans="1:17" s="1" customFormat="1" ht="18.25" customHeight="1" outlineLevel="1">
      <c r="A301" s="560"/>
      <c r="B301" s="12" t="s">
        <v>3</v>
      </c>
      <c r="C301" s="13" t="s">
        <v>127</v>
      </c>
      <c r="D301" s="14">
        <v>3</v>
      </c>
      <c r="E301" s="15">
        <v>0</v>
      </c>
      <c r="F301" s="16">
        <v>0</v>
      </c>
      <c r="G301" s="15">
        <v>5</v>
      </c>
      <c r="H301" s="17">
        <v>12904</v>
      </c>
      <c r="I301" s="310">
        <v>1</v>
      </c>
      <c r="J301" s="311">
        <v>1</v>
      </c>
      <c r="K301" s="407">
        <v>0</v>
      </c>
      <c r="L301" s="424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60"/>
      <c r="B302" s="5" t="s">
        <v>3</v>
      </c>
      <c r="C302" s="6" t="s">
        <v>276</v>
      </c>
      <c r="D302" s="19" t="s">
        <v>298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2">
        <v>0</v>
      </c>
      <c r="K302" s="406">
        <v>0</v>
      </c>
      <c r="L302" s="423"/>
      <c r="O302"/>
      <c r="P302"/>
      <c r="Q302"/>
    </row>
    <row r="303" spans="1:17" s="1" customFormat="1" ht="18.25" customHeight="1" outlineLevel="1">
      <c r="A303" s="560"/>
      <c r="B303" s="12" t="s">
        <v>3</v>
      </c>
      <c r="C303" s="13" t="s">
        <v>276</v>
      </c>
      <c r="D303" s="14">
        <v>1</v>
      </c>
      <c r="E303" s="15">
        <v>0</v>
      </c>
      <c r="F303" s="16">
        <v>0</v>
      </c>
      <c r="G303" s="15">
        <v>0</v>
      </c>
      <c r="H303" s="17">
        <v>0</v>
      </c>
      <c r="I303" s="310">
        <v>0</v>
      </c>
      <c r="J303" s="311">
        <v>0</v>
      </c>
      <c r="K303" s="407">
        <v>0</v>
      </c>
      <c r="L303" s="424">
        <v>0</v>
      </c>
      <c r="M303" s="1" t="s">
        <v>652</v>
      </c>
      <c r="O303"/>
      <c r="P303"/>
      <c r="Q303"/>
    </row>
    <row r="304" spans="1:17" s="1" customFormat="1" ht="18.25" customHeight="1" outlineLevel="2">
      <c r="A304" s="560"/>
      <c r="B304" s="5" t="s">
        <v>3</v>
      </c>
      <c r="C304" s="38" t="s">
        <v>698</v>
      </c>
      <c r="D304" s="39" t="s">
        <v>357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2">
        <v>0</v>
      </c>
      <c r="K304" s="406">
        <v>0</v>
      </c>
      <c r="L304" s="423"/>
      <c r="O304"/>
      <c r="P304"/>
      <c r="Q304"/>
    </row>
    <row r="305" spans="1:17" s="1" customFormat="1" ht="18.25" customHeight="1" outlineLevel="1">
      <c r="A305" s="560"/>
      <c r="B305" s="12" t="s">
        <v>3</v>
      </c>
      <c r="C305" s="25" t="s">
        <v>698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0">
        <v>0</v>
      </c>
      <c r="J305" s="311">
        <v>0</v>
      </c>
      <c r="K305" s="407">
        <v>0</v>
      </c>
      <c r="L305" s="424">
        <v>0</v>
      </c>
      <c r="M305" s="1" t="s">
        <v>652</v>
      </c>
      <c r="O305"/>
      <c r="P305"/>
      <c r="Q305"/>
    </row>
    <row r="306" spans="1:17" s="1" customFormat="1" ht="18" customHeight="1" outlineLevel="2">
      <c r="A306" s="560"/>
      <c r="B306" s="5" t="s">
        <v>3</v>
      </c>
      <c r="C306" s="6" t="s">
        <v>331</v>
      </c>
      <c r="D306" s="19" t="s">
        <v>24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2">
        <v>0</v>
      </c>
      <c r="K306" s="406">
        <v>0</v>
      </c>
      <c r="L306" s="423"/>
      <c r="O306"/>
      <c r="P306"/>
      <c r="Q306"/>
    </row>
    <row r="307" spans="1:17" s="1" customFormat="1" ht="18.25" customHeight="1" outlineLevel="2">
      <c r="A307" s="560"/>
      <c r="B307" s="5" t="s">
        <v>3</v>
      </c>
      <c r="C307" s="6" t="s">
        <v>604</v>
      </c>
      <c r="D307" s="7" t="s">
        <v>16</v>
      </c>
      <c r="E307" s="8">
        <v>0</v>
      </c>
      <c r="F307" s="9">
        <v>0</v>
      </c>
      <c r="G307" s="8">
        <v>1</v>
      </c>
      <c r="H307" s="10">
        <v>9878</v>
      </c>
      <c r="I307" s="309">
        <v>1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1">
      <c r="A308" s="560"/>
      <c r="B308" s="12" t="s">
        <v>3</v>
      </c>
      <c r="C308" s="13" t="s">
        <v>331</v>
      </c>
      <c r="D308" s="14">
        <v>2</v>
      </c>
      <c r="E308" s="15">
        <v>0</v>
      </c>
      <c r="F308" s="16">
        <v>0</v>
      </c>
      <c r="G308" s="15">
        <v>1</v>
      </c>
      <c r="H308" s="17">
        <v>9878</v>
      </c>
      <c r="I308" s="310">
        <v>1</v>
      </c>
      <c r="J308" s="311">
        <v>0</v>
      </c>
      <c r="K308" s="407">
        <v>0</v>
      </c>
      <c r="L308" s="424">
        <v>0</v>
      </c>
      <c r="M308" s="1" t="s">
        <v>164</v>
      </c>
      <c r="O308"/>
      <c r="P308"/>
      <c r="Q308"/>
    </row>
    <row r="309" spans="1:17" s="1" customFormat="1" ht="18.25" customHeight="1" outlineLevel="2">
      <c r="A309" s="560"/>
      <c r="B309" s="5" t="s">
        <v>3</v>
      </c>
      <c r="C309" s="11" t="s">
        <v>196</v>
      </c>
      <c r="D309" s="7" t="s">
        <v>21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2">
        <v>0</v>
      </c>
      <c r="K309" s="406">
        <v>0</v>
      </c>
      <c r="L309" s="423"/>
      <c r="O309"/>
      <c r="P309"/>
      <c r="Q309"/>
    </row>
    <row r="310" spans="1:17" s="1" customFormat="1" ht="18.25" customHeight="1" outlineLevel="2">
      <c r="A310" s="560"/>
      <c r="B310" s="5" t="s">
        <v>3</v>
      </c>
      <c r="C310" s="11" t="s">
        <v>344</v>
      </c>
      <c r="D310" s="7" t="s">
        <v>16</v>
      </c>
      <c r="E310" s="8">
        <v>0</v>
      </c>
      <c r="F310" s="9">
        <v>0</v>
      </c>
      <c r="G310" s="8">
        <v>2</v>
      </c>
      <c r="H310" s="10">
        <v>16088</v>
      </c>
      <c r="I310" s="309">
        <v>1</v>
      </c>
      <c r="J310" s="402">
        <v>1</v>
      </c>
      <c r="K310" s="406">
        <v>0</v>
      </c>
      <c r="L310" s="423"/>
      <c r="O310"/>
      <c r="P310"/>
      <c r="Q310"/>
    </row>
    <row r="311" spans="1:17" s="1" customFormat="1" ht="18.25" customHeight="1" outlineLevel="1">
      <c r="A311" s="560"/>
      <c r="B311" s="12" t="s">
        <v>3</v>
      </c>
      <c r="C311" s="13" t="s">
        <v>480</v>
      </c>
      <c r="D311" s="14">
        <v>2</v>
      </c>
      <c r="E311" s="15">
        <v>0</v>
      </c>
      <c r="F311" s="16">
        <v>0</v>
      </c>
      <c r="G311" s="15">
        <v>2</v>
      </c>
      <c r="H311" s="17">
        <v>16088</v>
      </c>
      <c r="I311" s="310">
        <v>1</v>
      </c>
      <c r="J311" s="311">
        <v>1</v>
      </c>
      <c r="K311" s="407">
        <v>0</v>
      </c>
      <c r="L311" s="424">
        <v>0</v>
      </c>
      <c r="M311" s="1" t="s">
        <v>165</v>
      </c>
      <c r="O311"/>
      <c r="P311"/>
      <c r="Q311"/>
    </row>
    <row r="312" spans="1:17" s="1" customFormat="1" ht="18.25" customHeight="1" outlineLevel="2">
      <c r="A312" s="560"/>
      <c r="B312" s="5" t="s">
        <v>3</v>
      </c>
      <c r="C312" s="11" t="s">
        <v>216</v>
      </c>
      <c r="D312" s="7" t="s">
        <v>24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2">
        <v>0</v>
      </c>
      <c r="K312" s="406">
        <v>0</v>
      </c>
      <c r="L312" s="423"/>
      <c r="O312"/>
      <c r="P312"/>
      <c r="Q312"/>
    </row>
    <row r="313" spans="1:17" s="1" customFormat="1" ht="18.25" customHeight="1" outlineLevel="2">
      <c r="A313" s="560"/>
      <c r="B313" s="5" t="s">
        <v>3</v>
      </c>
      <c r="C313" s="11" t="s">
        <v>461</v>
      </c>
      <c r="D313" s="7" t="s">
        <v>16</v>
      </c>
      <c r="E313" s="8">
        <v>0</v>
      </c>
      <c r="F313" s="9">
        <v>0</v>
      </c>
      <c r="G313" s="8">
        <v>1</v>
      </c>
      <c r="H313" s="10">
        <v>5490</v>
      </c>
      <c r="I313" s="309">
        <v>1</v>
      </c>
      <c r="J313" s="402">
        <v>0</v>
      </c>
      <c r="K313" s="406">
        <v>0</v>
      </c>
      <c r="L313" s="423"/>
      <c r="O313"/>
      <c r="P313"/>
      <c r="Q313"/>
    </row>
    <row r="314" spans="1:17" s="1" customFormat="1" ht="18.25" customHeight="1" outlineLevel="1">
      <c r="A314" s="560"/>
      <c r="B314" s="12" t="s">
        <v>3</v>
      </c>
      <c r="C314" s="13" t="s">
        <v>466</v>
      </c>
      <c r="D314" s="14">
        <v>2</v>
      </c>
      <c r="E314" s="15">
        <v>0</v>
      </c>
      <c r="F314" s="16">
        <v>0</v>
      </c>
      <c r="G314" s="15">
        <v>1</v>
      </c>
      <c r="H314" s="17">
        <v>5490</v>
      </c>
      <c r="I314" s="310">
        <v>1</v>
      </c>
      <c r="J314" s="311">
        <v>0</v>
      </c>
      <c r="K314" s="407">
        <v>0</v>
      </c>
      <c r="L314" s="424">
        <v>0</v>
      </c>
      <c r="M314" s="1" t="s">
        <v>164</v>
      </c>
      <c r="O314"/>
      <c r="P314"/>
      <c r="Q314"/>
    </row>
    <row r="315" spans="1:17" s="1" customFormat="1" ht="18.25" customHeight="1" outlineLevel="2">
      <c r="A315" s="560"/>
      <c r="B315" s="5" t="s">
        <v>3</v>
      </c>
      <c r="C315" s="6" t="s">
        <v>302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2">
        <v>0</v>
      </c>
      <c r="K315" s="406">
        <v>0</v>
      </c>
      <c r="L315" s="423"/>
      <c r="O315"/>
      <c r="P315"/>
      <c r="Q315"/>
    </row>
    <row r="316" spans="1:17" s="1" customFormat="1" ht="18.25" customHeight="1" outlineLevel="2">
      <c r="A316" s="560"/>
      <c r="B316" s="5" t="s">
        <v>3</v>
      </c>
      <c r="C316" s="37" t="s">
        <v>515</v>
      </c>
      <c r="D316" s="24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1">
      <c r="A317" s="560"/>
      <c r="B317" s="12" t="s">
        <v>3</v>
      </c>
      <c r="C317" s="13" t="s">
        <v>302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0">
        <v>0</v>
      </c>
      <c r="J317" s="311">
        <v>0</v>
      </c>
      <c r="K317" s="407">
        <v>0</v>
      </c>
      <c r="L317" s="424">
        <v>0</v>
      </c>
      <c r="M317" s="1" t="s">
        <v>164</v>
      </c>
      <c r="O317"/>
      <c r="P317"/>
      <c r="Q317"/>
    </row>
    <row r="318" spans="1:17" s="1" customFormat="1" ht="18.25" customHeight="1" outlineLevel="2">
      <c r="A318" s="560"/>
      <c r="B318" s="5" t="s">
        <v>3</v>
      </c>
      <c r="C318" s="18" t="s">
        <v>132</v>
      </c>
      <c r="D318" s="7" t="s">
        <v>21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2">
        <v>0</v>
      </c>
      <c r="K318" s="406">
        <v>0</v>
      </c>
      <c r="L318" s="423"/>
      <c r="O318"/>
      <c r="P318"/>
      <c r="Q318"/>
    </row>
    <row r="319" spans="1:17" s="1" customFormat="1" ht="18.25" customHeight="1" outlineLevel="2">
      <c r="A319" s="560"/>
      <c r="B319" s="5" t="s">
        <v>3</v>
      </c>
      <c r="C319" s="18" t="s">
        <v>133</v>
      </c>
      <c r="D319" s="7" t="s">
        <v>182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2">
        <v>0</v>
      </c>
      <c r="K319" s="406">
        <v>0</v>
      </c>
      <c r="L319" s="423"/>
      <c r="O319"/>
      <c r="P319"/>
      <c r="Q319"/>
    </row>
    <row r="320" spans="1:17" s="1" customFormat="1" ht="18.25" customHeight="1" outlineLevel="1">
      <c r="A320" s="560"/>
      <c r="B320" s="12" t="s">
        <v>3</v>
      </c>
      <c r="C320" s="13" t="s">
        <v>132</v>
      </c>
      <c r="D320" s="14">
        <v>2</v>
      </c>
      <c r="E320" s="15">
        <v>0</v>
      </c>
      <c r="F320" s="16">
        <v>0</v>
      </c>
      <c r="G320" s="15">
        <v>0</v>
      </c>
      <c r="H320" s="17">
        <v>0</v>
      </c>
      <c r="I320" s="310">
        <v>0</v>
      </c>
      <c r="J320" s="311">
        <v>0</v>
      </c>
      <c r="K320" s="407">
        <v>0</v>
      </c>
      <c r="L320" s="424">
        <v>0</v>
      </c>
      <c r="M320" s="1" t="s">
        <v>165</v>
      </c>
      <c r="O320"/>
      <c r="P320"/>
      <c r="Q320"/>
    </row>
    <row r="321" spans="1:17" s="1" customFormat="1" ht="18.25" customHeight="1" outlineLevel="2">
      <c r="A321" s="560"/>
      <c r="B321" s="5" t="s">
        <v>3</v>
      </c>
      <c r="C321" s="6" t="s">
        <v>220</v>
      </c>
      <c r="D321" s="7" t="s">
        <v>232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2">
        <v>0</v>
      </c>
      <c r="K321" s="406">
        <v>0</v>
      </c>
      <c r="L321" s="423"/>
      <c r="O321"/>
      <c r="P321"/>
      <c r="Q321"/>
    </row>
    <row r="322" spans="1:17" s="1" customFormat="1" ht="18.25" customHeight="1" outlineLevel="2">
      <c r="A322" s="560"/>
      <c r="B322" s="5" t="s">
        <v>3</v>
      </c>
      <c r="C322" s="6" t="s">
        <v>333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2">
        <v>0</v>
      </c>
      <c r="K322" s="406">
        <v>0</v>
      </c>
      <c r="L322" s="423"/>
      <c r="O322"/>
      <c r="P322"/>
      <c r="Q322"/>
    </row>
    <row r="323" spans="1:17" s="1" customFormat="1" ht="18.25" customHeight="1" outlineLevel="1">
      <c r="A323" s="560"/>
      <c r="B323" s="12" t="s">
        <v>3</v>
      </c>
      <c r="C323" s="13" t="s">
        <v>240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0">
        <v>0</v>
      </c>
      <c r="J323" s="311">
        <v>0</v>
      </c>
      <c r="K323" s="407">
        <v>0</v>
      </c>
      <c r="L323" s="424">
        <v>0</v>
      </c>
      <c r="M323" s="1" t="s">
        <v>165</v>
      </c>
      <c r="O323"/>
      <c r="P323"/>
      <c r="Q323"/>
    </row>
    <row r="324" spans="1:17" s="1" customFormat="1" ht="18.25" customHeight="1" outlineLevel="2">
      <c r="A324" s="560"/>
      <c r="B324" s="5" t="s">
        <v>3</v>
      </c>
      <c r="C324" s="6" t="s">
        <v>135</v>
      </c>
      <c r="D324" s="7" t="s">
        <v>39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2">
      <c r="A325" s="560"/>
      <c r="B325" s="5" t="s">
        <v>3</v>
      </c>
      <c r="C325" s="11" t="s">
        <v>139</v>
      </c>
      <c r="D325" s="7" t="s">
        <v>16</v>
      </c>
      <c r="E325" s="8">
        <v>0</v>
      </c>
      <c r="F325" s="9">
        <v>0</v>
      </c>
      <c r="G325" s="8">
        <v>2</v>
      </c>
      <c r="H325" s="10">
        <v>12764</v>
      </c>
      <c r="I325" s="309">
        <v>1</v>
      </c>
      <c r="J325" s="402">
        <v>1</v>
      </c>
      <c r="K325" s="406">
        <v>0</v>
      </c>
      <c r="L325" s="423"/>
      <c r="O325"/>
      <c r="P325"/>
      <c r="Q325"/>
    </row>
    <row r="326" spans="1:17" s="1" customFormat="1" ht="18.25" customHeight="1" outlineLevel="2">
      <c r="A326" s="560"/>
      <c r="B326" s="5" t="s">
        <v>3</v>
      </c>
      <c r="C326" s="11" t="s">
        <v>136</v>
      </c>
      <c r="D326" s="7" t="s">
        <v>16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2">
        <v>0</v>
      </c>
      <c r="K326" s="406">
        <v>0</v>
      </c>
      <c r="L326" s="423"/>
      <c r="O326"/>
      <c r="P326"/>
      <c r="Q326"/>
    </row>
    <row r="327" spans="1:17" s="1" customFormat="1" ht="18.25" customHeight="1" outlineLevel="1">
      <c r="A327" s="560"/>
      <c r="B327" s="12" t="s">
        <v>3</v>
      </c>
      <c r="C327" s="13" t="s">
        <v>135</v>
      </c>
      <c r="D327" s="14">
        <v>3</v>
      </c>
      <c r="E327" s="15">
        <v>0</v>
      </c>
      <c r="F327" s="16">
        <v>0</v>
      </c>
      <c r="G327" s="15">
        <v>2</v>
      </c>
      <c r="H327" s="17">
        <v>12764</v>
      </c>
      <c r="I327" s="310">
        <v>1</v>
      </c>
      <c r="J327" s="311">
        <v>1</v>
      </c>
      <c r="K327" s="407">
        <v>0</v>
      </c>
      <c r="L327" s="424">
        <v>0</v>
      </c>
      <c r="M327" s="1" t="s">
        <v>50</v>
      </c>
      <c r="O327"/>
      <c r="P327"/>
      <c r="Q327"/>
    </row>
    <row r="328" spans="1:17" s="1" customFormat="1" ht="18.25" customHeight="1" outlineLevel="2">
      <c r="A328" s="560"/>
      <c r="B328" s="5" t="s">
        <v>3</v>
      </c>
      <c r="C328" s="18" t="s">
        <v>137</v>
      </c>
      <c r="D328" s="23" t="s">
        <v>21</v>
      </c>
      <c r="E328" s="8">
        <v>0</v>
      </c>
      <c r="F328" s="9">
        <v>0</v>
      </c>
      <c r="G328" s="8">
        <v>0</v>
      </c>
      <c r="H328" s="10">
        <v>0</v>
      </c>
      <c r="I328" s="309">
        <v>0</v>
      </c>
      <c r="J328" s="402">
        <v>0</v>
      </c>
      <c r="K328" s="406">
        <v>0</v>
      </c>
      <c r="L328" s="423"/>
      <c r="O328"/>
      <c r="P328"/>
      <c r="Q328"/>
    </row>
    <row r="329" spans="1:17" s="1" customFormat="1" ht="18.25" customHeight="1" outlineLevel="2">
      <c r="A329" s="560"/>
      <c r="B329" s="5" t="s">
        <v>3</v>
      </c>
      <c r="C329" s="38" t="s">
        <v>519</v>
      </c>
      <c r="D329" s="23" t="s">
        <v>182</v>
      </c>
      <c r="E329" s="8">
        <v>0</v>
      </c>
      <c r="F329" s="9">
        <v>0</v>
      </c>
      <c r="G329" s="8">
        <v>0</v>
      </c>
      <c r="H329" s="10">
        <v>0</v>
      </c>
      <c r="I329" s="312">
        <v>0</v>
      </c>
      <c r="J329" s="420">
        <v>0</v>
      </c>
      <c r="K329" s="412">
        <v>0</v>
      </c>
      <c r="L329" s="430"/>
      <c r="O329"/>
      <c r="P329"/>
      <c r="Q329"/>
    </row>
    <row r="330" spans="1:17" s="1" customFormat="1" ht="18.25" customHeight="1" outlineLevel="1">
      <c r="A330" s="560"/>
      <c r="B330" s="12" t="s">
        <v>3</v>
      </c>
      <c r="C330" s="13" t="s">
        <v>138</v>
      </c>
      <c r="D330" s="14">
        <v>2</v>
      </c>
      <c r="E330" s="15">
        <v>0</v>
      </c>
      <c r="F330" s="16">
        <v>0</v>
      </c>
      <c r="G330" s="15">
        <v>0</v>
      </c>
      <c r="H330" s="17">
        <v>0</v>
      </c>
      <c r="I330" s="310">
        <v>0</v>
      </c>
      <c r="J330" s="311">
        <v>0</v>
      </c>
      <c r="K330" s="407">
        <v>0</v>
      </c>
      <c r="L330" s="424">
        <v>0</v>
      </c>
      <c r="M330" s="1" t="s">
        <v>165</v>
      </c>
      <c r="O330"/>
      <c r="P330"/>
      <c r="Q330"/>
    </row>
    <row r="331" spans="1:17" s="1" customFormat="1" ht="18.25" customHeight="1" outlineLevel="2">
      <c r="A331" s="560"/>
      <c r="B331" s="5" t="s">
        <v>3</v>
      </c>
      <c r="C331" s="18" t="s">
        <v>269</v>
      </c>
      <c r="D331" s="23" t="s">
        <v>19</v>
      </c>
      <c r="E331" s="8">
        <v>0</v>
      </c>
      <c r="F331" s="9">
        <v>0</v>
      </c>
      <c r="G331" s="8">
        <v>1</v>
      </c>
      <c r="H331" s="10">
        <v>23495</v>
      </c>
      <c r="I331" s="309">
        <v>1</v>
      </c>
      <c r="J331" s="402">
        <v>1</v>
      </c>
      <c r="K331" s="406">
        <v>0</v>
      </c>
      <c r="L331" s="423"/>
      <c r="O331"/>
      <c r="P331"/>
      <c r="Q331"/>
    </row>
    <row r="332" spans="1:17" s="1" customFormat="1" ht="18.25" customHeight="1" outlineLevel="2">
      <c r="A332" s="560"/>
      <c r="B332" s="5" t="s">
        <v>3</v>
      </c>
      <c r="C332" s="38" t="s">
        <v>200</v>
      </c>
      <c r="D332" s="23" t="s">
        <v>182</v>
      </c>
      <c r="E332" s="8">
        <v>0</v>
      </c>
      <c r="F332" s="9">
        <v>0</v>
      </c>
      <c r="G332" s="8">
        <v>0</v>
      </c>
      <c r="H332" s="10">
        <v>0</v>
      </c>
      <c r="I332" s="309">
        <v>0</v>
      </c>
      <c r="J332" s="402">
        <v>0</v>
      </c>
      <c r="K332" s="406">
        <v>0</v>
      </c>
      <c r="L332" s="423"/>
      <c r="O332"/>
      <c r="P332"/>
      <c r="Q332"/>
    </row>
    <row r="333" spans="1:17" s="1" customFormat="1" ht="18.25" customHeight="1" outlineLevel="1">
      <c r="A333" s="560"/>
      <c r="B333" s="12" t="s">
        <v>3</v>
      </c>
      <c r="C333" s="13" t="s">
        <v>269</v>
      </c>
      <c r="D333" s="14">
        <v>2</v>
      </c>
      <c r="E333" s="15">
        <v>0</v>
      </c>
      <c r="F333" s="16">
        <v>0</v>
      </c>
      <c r="G333" s="15">
        <v>1</v>
      </c>
      <c r="H333" s="17">
        <v>23495</v>
      </c>
      <c r="I333" s="310">
        <v>1</v>
      </c>
      <c r="J333" s="311">
        <v>1</v>
      </c>
      <c r="K333" s="407">
        <v>0</v>
      </c>
      <c r="L333" s="424">
        <v>0</v>
      </c>
      <c r="M333" s="1" t="s">
        <v>164</v>
      </c>
      <c r="O333"/>
      <c r="P333"/>
      <c r="Q333"/>
    </row>
    <row r="334" spans="1:17" s="1" customFormat="1" ht="18.25" customHeight="1" outlineLevel="2">
      <c r="A334" s="560"/>
      <c r="B334" s="5" t="s">
        <v>3</v>
      </c>
      <c r="C334" s="18" t="s">
        <v>292</v>
      </c>
      <c r="D334" s="7" t="s">
        <v>482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2">
        <v>0</v>
      </c>
      <c r="K334" s="406">
        <v>0</v>
      </c>
      <c r="L334" s="423"/>
      <c r="O334"/>
      <c r="P334"/>
      <c r="Q334"/>
    </row>
    <row r="335" spans="1:17" s="1" customFormat="1" ht="18.25" customHeight="1" outlineLevel="1">
      <c r="A335" s="560"/>
      <c r="B335" s="12" t="s">
        <v>3</v>
      </c>
      <c r="C335" s="13" t="s">
        <v>292</v>
      </c>
      <c r="D335" s="14">
        <v>1</v>
      </c>
      <c r="E335" s="15">
        <v>0</v>
      </c>
      <c r="F335" s="16">
        <v>0</v>
      </c>
      <c r="G335" s="15">
        <v>0</v>
      </c>
      <c r="H335" s="17">
        <v>0</v>
      </c>
      <c r="I335" s="310">
        <v>0</v>
      </c>
      <c r="J335" s="311">
        <v>0</v>
      </c>
      <c r="K335" s="407">
        <v>0</v>
      </c>
      <c r="L335" s="424">
        <v>0</v>
      </c>
      <c r="M335" s="1" t="s">
        <v>343</v>
      </c>
      <c r="O335"/>
      <c r="P335"/>
      <c r="Q335"/>
    </row>
    <row r="336" spans="1:17" s="1" customFormat="1" ht="18.25" customHeight="1" outlineLevel="2">
      <c r="A336" s="560"/>
      <c r="B336" s="5" t="s">
        <v>3</v>
      </c>
      <c r="C336" s="6" t="s">
        <v>140</v>
      </c>
      <c r="D336" s="7" t="s">
        <v>46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2">
        <v>0</v>
      </c>
      <c r="K336" s="406">
        <v>0</v>
      </c>
      <c r="L336" s="423"/>
      <c r="O336"/>
      <c r="P336"/>
      <c r="Q336"/>
    </row>
    <row r="337" spans="1:17" s="1" customFormat="1" ht="18.25" customHeight="1" outlineLevel="2">
      <c r="A337" s="560"/>
      <c r="B337" s="5" t="s">
        <v>3</v>
      </c>
      <c r="C337" s="18" t="s">
        <v>141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1">
      <c r="A338" s="560"/>
      <c r="B338" s="12" t="s">
        <v>3</v>
      </c>
      <c r="C338" s="13" t="s">
        <v>140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7">
        <v>0</v>
      </c>
      <c r="L338" s="424">
        <v>0</v>
      </c>
      <c r="M338" s="1" t="s">
        <v>50</v>
      </c>
      <c r="O338"/>
      <c r="P338"/>
      <c r="Q338"/>
    </row>
    <row r="339" spans="1:17" s="1" customFormat="1" ht="18.25" customHeight="1" outlineLevel="2">
      <c r="A339" s="560"/>
      <c r="B339" s="5" t="s">
        <v>3</v>
      </c>
      <c r="C339" s="884" t="s">
        <v>142</v>
      </c>
      <c r="D339" s="23" t="s">
        <v>19</v>
      </c>
      <c r="E339" s="8">
        <v>0</v>
      </c>
      <c r="F339" s="9">
        <v>0</v>
      </c>
      <c r="G339" s="8">
        <v>0</v>
      </c>
      <c r="H339" s="10">
        <v>29092</v>
      </c>
      <c r="I339" s="309">
        <v>0</v>
      </c>
      <c r="J339" s="402">
        <v>1</v>
      </c>
      <c r="K339" s="406">
        <v>1</v>
      </c>
      <c r="L339" s="423"/>
      <c r="O339"/>
      <c r="P339"/>
      <c r="Q339"/>
    </row>
    <row r="340" spans="1:17" s="1" customFormat="1" ht="18.25" customHeight="1" outlineLevel="2">
      <c r="A340" s="560"/>
      <c r="B340" s="40" t="s">
        <v>3</v>
      </c>
      <c r="C340" s="38" t="s">
        <v>712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2">
        <v>0</v>
      </c>
      <c r="K340" s="406">
        <v>0</v>
      </c>
      <c r="L340" s="423"/>
      <c r="O340"/>
      <c r="P340"/>
      <c r="Q340"/>
    </row>
    <row r="341" spans="1:17" s="1" customFormat="1" ht="18.25" customHeight="1" outlineLevel="1">
      <c r="A341" s="560"/>
      <c r="B341" s="12" t="s">
        <v>3</v>
      </c>
      <c r="C341" s="13" t="s">
        <v>143</v>
      </c>
      <c r="D341" s="14">
        <v>2</v>
      </c>
      <c r="E341" s="15">
        <v>0</v>
      </c>
      <c r="F341" s="16">
        <v>0</v>
      </c>
      <c r="G341" s="15">
        <v>0</v>
      </c>
      <c r="H341" s="17">
        <v>29092</v>
      </c>
      <c r="I341" s="310">
        <v>0</v>
      </c>
      <c r="J341" s="311">
        <v>1</v>
      </c>
      <c r="K341" s="407">
        <v>1</v>
      </c>
      <c r="L341" s="424">
        <v>1</v>
      </c>
      <c r="M341" s="1" t="s">
        <v>164</v>
      </c>
      <c r="O341"/>
      <c r="P341"/>
      <c r="Q341"/>
    </row>
    <row r="342" spans="1:17" s="1" customFormat="1" ht="18.25" customHeight="1" outlineLevel="2">
      <c r="A342" s="560"/>
      <c r="B342" s="5" t="s">
        <v>3</v>
      </c>
      <c r="C342" s="18" t="s">
        <v>128</v>
      </c>
      <c r="D342" s="7" t="s">
        <v>24</v>
      </c>
      <c r="E342" s="8">
        <v>0</v>
      </c>
      <c r="F342" s="9">
        <v>0</v>
      </c>
      <c r="G342" s="8">
        <v>1</v>
      </c>
      <c r="H342" s="10">
        <v>20902</v>
      </c>
      <c r="I342" s="309">
        <v>1</v>
      </c>
      <c r="J342" s="402">
        <v>1</v>
      </c>
      <c r="K342" s="406">
        <v>0</v>
      </c>
      <c r="L342" s="423"/>
      <c r="O342"/>
      <c r="P342"/>
      <c r="Q342"/>
    </row>
    <row r="343" spans="1:17" s="1" customFormat="1" ht="18.25" customHeight="1" outlineLevel="2">
      <c r="A343" s="560"/>
      <c r="B343" s="40" t="s">
        <v>3</v>
      </c>
      <c r="C343" s="38" t="s">
        <v>356</v>
      </c>
      <c r="D343" s="23" t="s">
        <v>16</v>
      </c>
      <c r="E343" s="8">
        <v>0</v>
      </c>
      <c r="F343" s="9">
        <v>0</v>
      </c>
      <c r="G343" s="8">
        <v>1</v>
      </c>
      <c r="H343" s="10">
        <v>15134</v>
      </c>
      <c r="I343" s="309">
        <v>1</v>
      </c>
      <c r="J343" s="402">
        <v>1</v>
      </c>
      <c r="K343" s="406">
        <v>0</v>
      </c>
      <c r="L343" s="423"/>
      <c r="O343"/>
      <c r="P343"/>
      <c r="Q343"/>
    </row>
    <row r="344" spans="1:17" s="1" customFormat="1" ht="18.25" customHeight="1" outlineLevel="2">
      <c r="A344" s="560"/>
      <c r="B344" s="5" t="s">
        <v>3</v>
      </c>
      <c r="C344" s="18" t="s">
        <v>347</v>
      </c>
      <c r="D344" s="7" t="s">
        <v>16</v>
      </c>
      <c r="E344" s="8">
        <v>0</v>
      </c>
      <c r="F344" s="9">
        <v>0</v>
      </c>
      <c r="G344" s="8">
        <v>2</v>
      </c>
      <c r="H344" s="10">
        <v>15037</v>
      </c>
      <c r="I344" s="309">
        <v>1</v>
      </c>
      <c r="J344" s="402">
        <v>1</v>
      </c>
      <c r="K344" s="406">
        <v>0</v>
      </c>
      <c r="L344" s="423"/>
      <c r="O344"/>
      <c r="P344"/>
      <c r="Q344"/>
    </row>
    <row r="345" spans="1:17" s="1" customFormat="1" ht="18.25" customHeight="1" outlineLevel="1">
      <c r="A345" s="560"/>
      <c r="B345" s="12" t="s">
        <v>3</v>
      </c>
      <c r="C345" s="60" t="s">
        <v>128</v>
      </c>
      <c r="D345" s="14">
        <v>3</v>
      </c>
      <c r="E345" s="15">
        <v>0</v>
      </c>
      <c r="F345" s="16">
        <v>0</v>
      </c>
      <c r="G345" s="15">
        <v>4</v>
      </c>
      <c r="H345" s="17">
        <v>51073</v>
      </c>
      <c r="I345" s="310">
        <v>3</v>
      </c>
      <c r="J345" s="311">
        <v>3</v>
      </c>
      <c r="K345" s="407">
        <v>0</v>
      </c>
      <c r="L345" s="424">
        <v>0</v>
      </c>
      <c r="M345" s="1" t="s">
        <v>164</v>
      </c>
      <c r="O345"/>
      <c r="P345"/>
      <c r="Q345"/>
    </row>
    <row r="346" spans="1:17" s="1" customFormat="1" ht="18.25" customHeight="1" outlineLevel="2">
      <c r="A346" s="560"/>
      <c r="B346" s="5" t="s">
        <v>3</v>
      </c>
      <c r="C346" s="6" t="s">
        <v>129</v>
      </c>
      <c r="D346" s="7" t="s">
        <v>39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2">
        <v>0</v>
      </c>
      <c r="K346" s="406">
        <v>0</v>
      </c>
      <c r="L346" s="423"/>
      <c r="O346"/>
      <c r="P346"/>
      <c r="Q346"/>
    </row>
    <row r="347" spans="1:17" s="1" customFormat="1" ht="18.25" customHeight="1" outlineLevel="2">
      <c r="A347" s="560"/>
      <c r="B347" s="5" t="s">
        <v>3</v>
      </c>
      <c r="C347" s="884" t="s">
        <v>130</v>
      </c>
      <c r="D347" s="7" t="s">
        <v>16</v>
      </c>
      <c r="E347" s="8">
        <v>0</v>
      </c>
      <c r="F347" s="9">
        <v>0</v>
      </c>
      <c r="G347" s="8">
        <v>1</v>
      </c>
      <c r="H347" s="10">
        <v>59028</v>
      </c>
      <c r="I347" s="309">
        <v>1</v>
      </c>
      <c r="J347" s="402">
        <v>1</v>
      </c>
      <c r="K347" s="406">
        <v>1</v>
      </c>
      <c r="L347" s="423"/>
      <c r="O347"/>
      <c r="P347"/>
      <c r="Q347"/>
    </row>
    <row r="348" spans="1:17" s="1" customFormat="1" ht="18.25" customHeight="1" outlineLevel="1">
      <c r="A348" s="560"/>
      <c r="B348" s="12" t="s">
        <v>3</v>
      </c>
      <c r="C348" s="60" t="s">
        <v>129</v>
      </c>
      <c r="D348" s="14">
        <v>2</v>
      </c>
      <c r="E348" s="15">
        <v>0</v>
      </c>
      <c r="F348" s="16">
        <v>0</v>
      </c>
      <c r="G348" s="15">
        <v>1</v>
      </c>
      <c r="H348" s="17">
        <v>59028</v>
      </c>
      <c r="I348" s="310">
        <v>1</v>
      </c>
      <c r="J348" s="311">
        <v>1</v>
      </c>
      <c r="K348" s="407">
        <v>1</v>
      </c>
      <c r="L348" s="424">
        <v>0</v>
      </c>
      <c r="M348" s="1" t="s">
        <v>50</v>
      </c>
      <c r="O348"/>
      <c r="P348"/>
      <c r="Q348"/>
    </row>
    <row r="349" spans="1:17" s="1" customFormat="1" ht="18.25" customHeight="1" outlineLevel="2">
      <c r="A349" s="560"/>
      <c r="B349" s="5" t="s">
        <v>3</v>
      </c>
      <c r="C349" s="6" t="s">
        <v>328</v>
      </c>
      <c r="D349" s="7" t="s">
        <v>164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2">
        <v>0</v>
      </c>
      <c r="K349" s="406">
        <v>0</v>
      </c>
      <c r="L349" s="423"/>
      <c r="O349"/>
      <c r="P349"/>
      <c r="Q349"/>
    </row>
    <row r="350" spans="1:17" s="1" customFormat="1" ht="18.25" customHeight="1" outlineLevel="2">
      <c r="A350" s="560"/>
      <c r="B350" s="5" t="s">
        <v>3</v>
      </c>
      <c r="C350" s="6" t="s">
        <v>725</v>
      </c>
      <c r="D350" s="7" t="s">
        <v>26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  <c r="O350"/>
      <c r="P350"/>
      <c r="Q350"/>
    </row>
    <row r="351" spans="1:17" ht="18.25" customHeight="1" outlineLevel="1">
      <c r="B351" s="12" t="s">
        <v>3</v>
      </c>
      <c r="C351" s="60" t="s">
        <v>328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0">
        <v>0</v>
      </c>
      <c r="J351" s="311">
        <v>0</v>
      </c>
      <c r="K351" s="407">
        <v>0</v>
      </c>
      <c r="L351" s="424">
        <v>0</v>
      </c>
      <c r="M351" s="1" t="s">
        <v>164</v>
      </c>
    </row>
    <row r="352" spans="1:17" ht="18.25" customHeight="1" outlineLevel="2">
      <c r="B352" s="5" t="s">
        <v>3</v>
      </c>
      <c r="C352" s="6" t="s">
        <v>131</v>
      </c>
      <c r="D352" s="7" t="s">
        <v>19</v>
      </c>
      <c r="E352" s="8">
        <v>0</v>
      </c>
      <c r="F352" s="9">
        <v>0</v>
      </c>
      <c r="G352" s="8">
        <v>1</v>
      </c>
      <c r="H352" s="10">
        <v>39396</v>
      </c>
      <c r="I352" s="309">
        <v>1</v>
      </c>
      <c r="J352" s="402">
        <v>1</v>
      </c>
      <c r="K352" s="406">
        <v>1</v>
      </c>
      <c r="L352" s="423"/>
    </row>
    <row r="353" spans="1:17" ht="18.25" customHeight="1" outlineLevel="2">
      <c r="B353" s="5" t="s">
        <v>3</v>
      </c>
      <c r="C353" s="6" t="s">
        <v>484</v>
      </c>
      <c r="D353" s="23" t="s">
        <v>16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2">
        <v>0</v>
      </c>
      <c r="K353" s="406">
        <v>0</v>
      </c>
      <c r="L353" s="423"/>
    </row>
    <row r="354" spans="1:17" ht="18.25" customHeight="1" outlineLevel="1">
      <c r="B354" s="12" t="s">
        <v>3</v>
      </c>
      <c r="C354" s="60" t="s">
        <v>131</v>
      </c>
      <c r="D354" s="14">
        <v>2</v>
      </c>
      <c r="E354" s="15">
        <v>0</v>
      </c>
      <c r="F354" s="16">
        <v>0</v>
      </c>
      <c r="G354" s="15">
        <v>1</v>
      </c>
      <c r="H354" s="17">
        <v>39396</v>
      </c>
      <c r="I354" s="310">
        <v>1</v>
      </c>
      <c r="J354" s="311">
        <v>1</v>
      </c>
      <c r="K354" s="407">
        <v>1</v>
      </c>
      <c r="L354" s="424">
        <v>1</v>
      </c>
      <c r="M354" s="1" t="s">
        <v>164</v>
      </c>
    </row>
    <row r="355" spans="1:17" s="148" customFormat="1" ht="18.25" customHeight="1">
      <c r="A355" s="559" t="s">
        <v>806</v>
      </c>
      <c r="B355" s="940" t="s">
        <v>9</v>
      </c>
      <c r="C355" s="941"/>
      <c r="D355" s="144">
        <v>45</v>
      </c>
      <c r="E355" s="149">
        <v>0</v>
      </c>
      <c r="F355" s="147">
        <v>0</v>
      </c>
      <c r="G355" s="145">
        <v>22</v>
      </c>
      <c r="H355" s="151">
        <v>305828</v>
      </c>
      <c r="I355" s="313">
        <v>13</v>
      </c>
      <c r="J355" s="314">
        <v>11</v>
      </c>
      <c r="K355" s="408">
        <v>4</v>
      </c>
      <c r="L355" s="425">
        <v>2</v>
      </c>
      <c r="M355" s="247"/>
      <c r="N355" s="247"/>
    </row>
    <row r="356" spans="1:17" ht="18.25" customHeight="1" outlineLevel="2">
      <c r="B356" s="5" t="s">
        <v>259</v>
      </c>
      <c r="C356" s="6" t="s">
        <v>79</v>
      </c>
      <c r="D356" s="7" t="s">
        <v>53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2">
      <c r="B357" s="5" t="s">
        <v>259</v>
      </c>
      <c r="C357" s="18" t="s">
        <v>85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2">
      <c r="B358" s="5" t="s">
        <v>259</v>
      </c>
      <c r="C358" s="18" t="s">
        <v>80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2">
        <v>0</v>
      </c>
      <c r="K358" s="406">
        <v>0</v>
      </c>
      <c r="L358" s="423"/>
    </row>
    <row r="359" spans="1:17" ht="18.25" customHeight="1" outlineLevel="1">
      <c r="B359" s="12" t="s">
        <v>259</v>
      </c>
      <c r="C359" s="13" t="s">
        <v>83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0">
        <v>0</v>
      </c>
      <c r="J359" s="311">
        <v>0</v>
      </c>
      <c r="K359" s="407">
        <v>0</v>
      </c>
      <c r="L359" s="424">
        <v>0</v>
      </c>
      <c r="M359" s="1" t="s">
        <v>162</v>
      </c>
    </row>
    <row r="360" spans="1:17" ht="18.25" customHeight="1" outlineLevel="2">
      <c r="B360" s="5" t="s">
        <v>259</v>
      </c>
      <c r="C360" s="884" t="s">
        <v>560</v>
      </c>
      <c r="D360" s="7" t="s">
        <v>229</v>
      </c>
      <c r="E360" s="8">
        <v>0</v>
      </c>
      <c r="F360" s="9">
        <v>0</v>
      </c>
      <c r="G360" s="8">
        <v>2</v>
      </c>
      <c r="H360" s="10">
        <v>30352</v>
      </c>
      <c r="I360" s="309">
        <v>1</v>
      </c>
      <c r="J360" s="402">
        <v>1</v>
      </c>
      <c r="K360" s="406">
        <v>1</v>
      </c>
      <c r="L360" s="423"/>
    </row>
    <row r="361" spans="1:17" ht="18.25" customHeight="1" outlineLevel="1">
      <c r="B361" s="12" t="s">
        <v>259</v>
      </c>
      <c r="C361" s="13" t="s">
        <v>560</v>
      </c>
      <c r="D361" s="14">
        <v>1</v>
      </c>
      <c r="E361" s="15">
        <v>0</v>
      </c>
      <c r="F361" s="16">
        <v>0</v>
      </c>
      <c r="G361" s="15">
        <v>2</v>
      </c>
      <c r="H361" s="17">
        <v>30352</v>
      </c>
      <c r="I361" s="310">
        <v>1</v>
      </c>
      <c r="J361" s="311">
        <v>1</v>
      </c>
      <c r="K361" s="407">
        <v>1</v>
      </c>
      <c r="L361" s="424">
        <v>0</v>
      </c>
      <c r="M361" s="1" t="s">
        <v>651</v>
      </c>
    </row>
    <row r="362" spans="1:17" ht="18" customHeight="1" outlineLevel="2">
      <c r="B362" s="5" t="s">
        <v>259</v>
      </c>
      <c r="C362" s="884" t="s">
        <v>81</v>
      </c>
      <c r="D362" s="7" t="s">
        <v>21</v>
      </c>
      <c r="E362" s="8">
        <v>2</v>
      </c>
      <c r="F362" s="9">
        <v>19800</v>
      </c>
      <c r="G362" s="8">
        <v>7</v>
      </c>
      <c r="H362" s="10">
        <v>189147</v>
      </c>
      <c r="I362" s="309">
        <v>1</v>
      </c>
      <c r="J362" s="402">
        <v>1</v>
      </c>
      <c r="K362" s="406">
        <v>1</v>
      </c>
      <c r="L362" s="423"/>
    </row>
    <row r="363" spans="1:17" ht="18.25" customHeight="1" outlineLevel="2">
      <c r="B363" s="5" t="s">
        <v>260</v>
      </c>
      <c r="C363" s="18" t="s">
        <v>899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</row>
    <row r="364" spans="1:17" ht="18.25" customHeight="1" outlineLevel="2">
      <c r="B364" s="5" t="s">
        <v>260</v>
      </c>
      <c r="C364" s="18" t="s">
        <v>332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</row>
    <row r="365" spans="1:17" s="1" customFormat="1" ht="18.25" customHeight="1" outlineLevel="2">
      <c r="A365" s="560"/>
      <c r="B365" s="5" t="s">
        <v>260</v>
      </c>
      <c r="C365" s="18" t="s">
        <v>546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  <c r="O365"/>
      <c r="P365"/>
      <c r="Q365"/>
    </row>
    <row r="366" spans="1:17" s="1" customFormat="1" ht="18.25" customHeight="1" outlineLevel="1">
      <c r="A366" s="560"/>
      <c r="B366" s="12" t="s">
        <v>259</v>
      </c>
      <c r="C366" s="13" t="s">
        <v>81</v>
      </c>
      <c r="D366" s="14">
        <v>4</v>
      </c>
      <c r="E366" s="15">
        <v>2</v>
      </c>
      <c r="F366" s="16">
        <v>19800</v>
      </c>
      <c r="G366" s="15">
        <v>7</v>
      </c>
      <c r="H366" s="17">
        <v>189147</v>
      </c>
      <c r="I366" s="310">
        <v>1</v>
      </c>
      <c r="J366" s="311">
        <v>1</v>
      </c>
      <c r="K366" s="407">
        <v>1</v>
      </c>
      <c r="L366" s="424">
        <v>0</v>
      </c>
      <c r="M366" s="1" t="s">
        <v>165</v>
      </c>
      <c r="O366"/>
      <c r="P366"/>
      <c r="Q366"/>
    </row>
    <row r="367" spans="1:17" s="1" customFormat="1" ht="18.25" customHeight="1" outlineLevel="2">
      <c r="A367" s="560"/>
      <c r="B367" s="5" t="s">
        <v>259</v>
      </c>
      <c r="C367" s="6" t="s">
        <v>84</v>
      </c>
      <c r="D367" s="7" t="s">
        <v>24</v>
      </c>
      <c r="E367" s="8">
        <v>0</v>
      </c>
      <c r="F367" s="9">
        <v>0</v>
      </c>
      <c r="G367" s="8">
        <v>1</v>
      </c>
      <c r="H367" s="10">
        <v>4800</v>
      </c>
      <c r="I367" s="309">
        <v>1</v>
      </c>
      <c r="J367" s="402">
        <v>0</v>
      </c>
      <c r="K367" s="406">
        <v>0</v>
      </c>
      <c r="L367" s="423"/>
      <c r="O367"/>
      <c r="P367"/>
      <c r="Q367"/>
    </row>
    <row r="368" spans="1:17" s="1" customFormat="1" ht="18.25" customHeight="1" outlineLevel="2">
      <c r="A368" s="560"/>
      <c r="B368" s="5" t="s">
        <v>259</v>
      </c>
      <c r="C368" s="6" t="s">
        <v>222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1">
      <c r="A369" s="560"/>
      <c r="B369" s="12" t="s">
        <v>259</v>
      </c>
      <c r="C369" s="13" t="s">
        <v>84</v>
      </c>
      <c r="D369" s="14">
        <v>2</v>
      </c>
      <c r="E369" s="15">
        <v>0</v>
      </c>
      <c r="F369" s="16">
        <v>0</v>
      </c>
      <c r="G369" s="15">
        <v>1</v>
      </c>
      <c r="H369" s="17">
        <v>4800</v>
      </c>
      <c r="I369" s="310">
        <v>1</v>
      </c>
      <c r="J369" s="311">
        <v>0</v>
      </c>
      <c r="K369" s="407">
        <v>0</v>
      </c>
      <c r="L369" s="424">
        <v>0</v>
      </c>
      <c r="M369" s="1" t="s">
        <v>164</v>
      </c>
      <c r="O369"/>
      <c r="P369"/>
      <c r="Q369"/>
    </row>
    <row r="370" spans="1:17" s="1" customFormat="1" ht="18.25" customHeight="1" outlineLevel="2">
      <c r="A370" s="560"/>
      <c r="B370" s="5" t="s">
        <v>259</v>
      </c>
      <c r="C370" s="6" t="s">
        <v>82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2">
        <v>0</v>
      </c>
      <c r="K370" s="406">
        <v>0</v>
      </c>
      <c r="L370" s="423"/>
      <c r="O370"/>
      <c r="P370"/>
      <c r="Q370"/>
    </row>
    <row r="371" spans="1:17" s="1" customFormat="1" ht="18.25" customHeight="1" outlineLevel="2">
      <c r="A371" s="560"/>
      <c r="B371" s="5" t="s">
        <v>259</v>
      </c>
      <c r="C371" s="6" t="s">
        <v>193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1">
      <c r="A372" s="560"/>
      <c r="B372" s="12" t="s">
        <v>259</v>
      </c>
      <c r="C372" s="13" t="s">
        <v>82</v>
      </c>
      <c r="D372" s="14">
        <v>2</v>
      </c>
      <c r="E372" s="15">
        <v>0</v>
      </c>
      <c r="F372" s="16">
        <v>0</v>
      </c>
      <c r="G372" s="15">
        <v>0</v>
      </c>
      <c r="H372" s="17">
        <v>0</v>
      </c>
      <c r="I372" s="310">
        <v>0</v>
      </c>
      <c r="J372" s="311">
        <v>0</v>
      </c>
      <c r="K372" s="407">
        <v>0</v>
      </c>
      <c r="L372" s="424">
        <v>0</v>
      </c>
      <c r="M372" s="1" t="s">
        <v>164</v>
      </c>
      <c r="O372"/>
      <c r="P372"/>
      <c r="Q372"/>
    </row>
    <row r="373" spans="1:17" s="1" customFormat="1" ht="18.25" customHeight="1" outlineLevel="2">
      <c r="A373" s="560"/>
      <c r="B373" s="5" t="s">
        <v>259</v>
      </c>
      <c r="C373" s="6" t="s">
        <v>207</v>
      </c>
      <c r="D373" s="7" t="s">
        <v>39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0"/>
      <c r="B374" s="5" t="s">
        <v>259</v>
      </c>
      <c r="C374" s="38" t="s">
        <v>487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0"/>
      <c r="B375" s="5" t="s">
        <v>259</v>
      </c>
      <c r="C375" s="38" t="s">
        <v>603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2">
        <v>0</v>
      </c>
      <c r="K375" s="406">
        <v>0</v>
      </c>
      <c r="L375" s="423"/>
      <c r="O375"/>
      <c r="P375"/>
      <c r="Q375"/>
    </row>
    <row r="376" spans="1:17" s="1" customFormat="1" ht="18.25" customHeight="1" outlineLevel="2">
      <c r="A376" s="560"/>
      <c r="B376" s="5" t="s">
        <v>259</v>
      </c>
      <c r="C376" s="6" t="s">
        <v>314</v>
      </c>
      <c r="D376" s="7" t="s">
        <v>182</v>
      </c>
      <c r="E376" s="8">
        <v>0</v>
      </c>
      <c r="F376" s="9">
        <v>0</v>
      </c>
      <c r="G376" s="8">
        <v>3</v>
      </c>
      <c r="H376" s="10">
        <v>153396</v>
      </c>
      <c r="I376" s="309">
        <v>1</v>
      </c>
      <c r="J376" s="402">
        <v>1</v>
      </c>
      <c r="K376" s="406">
        <v>1</v>
      </c>
      <c r="L376" s="423"/>
      <c r="O376"/>
      <c r="P376"/>
      <c r="Q376"/>
    </row>
    <row r="377" spans="1:17" s="1" customFormat="1" ht="18.25" customHeight="1" outlineLevel="1">
      <c r="A377" s="560"/>
      <c r="B377" s="12" t="s">
        <v>259</v>
      </c>
      <c r="C377" s="13" t="s">
        <v>233</v>
      </c>
      <c r="D377" s="14">
        <v>4</v>
      </c>
      <c r="E377" s="15">
        <v>0</v>
      </c>
      <c r="F377" s="16">
        <v>0</v>
      </c>
      <c r="G377" s="15">
        <v>3</v>
      </c>
      <c r="H377" s="17">
        <v>153396</v>
      </c>
      <c r="I377" s="310">
        <v>1</v>
      </c>
      <c r="J377" s="311">
        <v>1</v>
      </c>
      <c r="K377" s="407">
        <v>1</v>
      </c>
      <c r="L377" s="424">
        <v>0</v>
      </c>
      <c r="M377" s="1" t="s">
        <v>50</v>
      </c>
      <c r="O377"/>
      <c r="P377"/>
      <c r="Q377"/>
    </row>
    <row r="378" spans="1:17" s="1" customFormat="1" ht="18.25" customHeight="1" outlineLevel="2">
      <c r="A378" s="560"/>
      <c r="B378" s="5" t="s">
        <v>259</v>
      </c>
      <c r="C378" s="6" t="s">
        <v>772</v>
      </c>
      <c r="D378" s="19" t="s">
        <v>24</v>
      </c>
      <c r="E378" s="8">
        <v>0</v>
      </c>
      <c r="F378" s="9">
        <v>0</v>
      </c>
      <c r="G378" s="8">
        <v>1</v>
      </c>
      <c r="H378" s="10">
        <v>10735</v>
      </c>
      <c r="I378" s="309">
        <v>1</v>
      </c>
      <c r="J378" s="402">
        <v>0</v>
      </c>
      <c r="K378" s="406">
        <v>0</v>
      </c>
      <c r="L378" s="423"/>
      <c r="O378"/>
      <c r="P378"/>
      <c r="Q378"/>
    </row>
    <row r="379" spans="1:17" s="1" customFormat="1" ht="18.25" customHeight="1" outlineLevel="1">
      <c r="A379" s="560"/>
      <c r="B379" s="12" t="s">
        <v>259</v>
      </c>
      <c r="C379" s="13" t="s">
        <v>286</v>
      </c>
      <c r="D379" s="14">
        <v>1</v>
      </c>
      <c r="E379" s="15">
        <v>0</v>
      </c>
      <c r="F379" s="16">
        <v>0</v>
      </c>
      <c r="G379" s="15">
        <v>1</v>
      </c>
      <c r="H379" s="17">
        <v>10735</v>
      </c>
      <c r="I379" s="310">
        <v>1</v>
      </c>
      <c r="J379" s="311">
        <v>0</v>
      </c>
      <c r="K379" s="407">
        <v>0</v>
      </c>
      <c r="L379" s="424">
        <v>0</v>
      </c>
      <c r="M379" s="1" t="s">
        <v>164</v>
      </c>
      <c r="O379"/>
      <c r="P379"/>
      <c r="Q379"/>
    </row>
    <row r="380" spans="1:17" ht="18.25" customHeight="1" outlineLevel="2">
      <c r="B380" s="5" t="s">
        <v>259</v>
      </c>
      <c r="C380" s="6" t="s">
        <v>86</v>
      </c>
      <c r="D380" s="7" t="s">
        <v>21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2">
        <v>0</v>
      </c>
      <c r="K380" s="406">
        <v>0</v>
      </c>
      <c r="L380" s="423"/>
    </row>
    <row r="381" spans="1:17" ht="18.25" customHeight="1" outlineLevel="2">
      <c r="B381" s="5" t="s">
        <v>259</v>
      </c>
      <c r="C381" s="6" t="s">
        <v>87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2">
        <v>0</v>
      </c>
      <c r="K381" s="406">
        <v>0</v>
      </c>
      <c r="L381" s="423"/>
    </row>
    <row r="382" spans="1:17" ht="18.25" customHeight="1" outlineLevel="1">
      <c r="B382" s="12" t="s">
        <v>259</v>
      </c>
      <c r="C382" s="13" t="s">
        <v>86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0">
        <v>0</v>
      </c>
      <c r="J382" s="311">
        <v>0</v>
      </c>
      <c r="K382" s="407">
        <v>0</v>
      </c>
      <c r="L382" s="424">
        <v>0</v>
      </c>
      <c r="M382" s="1" t="s">
        <v>165</v>
      </c>
    </row>
    <row r="383" spans="1:17" s="148" customFormat="1" ht="18.25" customHeight="1">
      <c r="A383" s="559" t="s">
        <v>259</v>
      </c>
      <c r="B383" s="940" t="s">
        <v>259</v>
      </c>
      <c r="C383" s="941"/>
      <c r="D383" s="144">
        <v>19</v>
      </c>
      <c r="E383" s="149">
        <v>2</v>
      </c>
      <c r="F383" s="150">
        <v>19800</v>
      </c>
      <c r="G383" s="145">
        <v>14</v>
      </c>
      <c r="H383" s="151">
        <v>388430</v>
      </c>
      <c r="I383" s="313">
        <v>5</v>
      </c>
      <c r="J383" s="314">
        <v>3</v>
      </c>
      <c r="K383" s="408">
        <v>3</v>
      </c>
      <c r="L383" s="425">
        <v>0</v>
      </c>
      <c r="M383" s="247"/>
      <c r="N383" s="247"/>
    </row>
    <row r="384" spans="1:17" ht="18.25" customHeight="1" outlineLevel="2">
      <c r="B384" s="5" t="s">
        <v>199</v>
      </c>
      <c r="C384" s="6" t="s">
        <v>95</v>
      </c>
      <c r="D384" s="19" t="s">
        <v>53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2">
        <v>0</v>
      </c>
      <c r="K384" s="406">
        <v>0</v>
      </c>
      <c r="L384" s="423"/>
    </row>
    <row r="385" spans="1:17" ht="18.25" customHeight="1" outlineLevel="2">
      <c r="B385" s="5" t="s">
        <v>198</v>
      </c>
      <c r="C385" s="6" t="s">
        <v>668</v>
      </c>
      <c r="D385" s="7" t="s">
        <v>38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2">
        <v>0</v>
      </c>
      <c r="K385" s="406">
        <v>0</v>
      </c>
      <c r="L385" s="423"/>
    </row>
    <row r="386" spans="1:17" ht="18.25" customHeight="1" outlineLevel="2">
      <c r="B386" s="5" t="s">
        <v>198</v>
      </c>
      <c r="C386" s="6" t="s">
        <v>96</v>
      </c>
      <c r="D386" s="23" t="s">
        <v>16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2">
        <v>0</v>
      </c>
      <c r="K386" s="406">
        <v>0</v>
      </c>
      <c r="L386" s="423"/>
    </row>
    <row r="387" spans="1:17" ht="18.25" customHeight="1" outlineLevel="1">
      <c r="B387" s="12" t="s">
        <v>198</v>
      </c>
      <c r="C387" s="13" t="s">
        <v>98</v>
      </c>
      <c r="D387" s="14">
        <v>3</v>
      </c>
      <c r="E387" s="15">
        <v>0</v>
      </c>
      <c r="F387" s="16">
        <v>0</v>
      </c>
      <c r="G387" s="15">
        <v>0</v>
      </c>
      <c r="H387" s="17">
        <v>0</v>
      </c>
      <c r="I387" s="310">
        <v>0</v>
      </c>
      <c r="J387" s="311">
        <v>0</v>
      </c>
      <c r="K387" s="407">
        <v>0</v>
      </c>
      <c r="L387" s="424">
        <v>0</v>
      </c>
      <c r="M387" s="1" t="s">
        <v>162</v>
      </c>
    </row>
    <row r="388" spans="1:17" ht="18.25" customHeight="1" outlineLevel="2">
      <c r="B388" s="5" t="s">
        <v>199</v>
      </c>
      <c r="C388" s="6" t="s">
        <v>172</v>
      </c>
      <c r="D388" s="19" t="s">
        <v>50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2">
        <v>0</v>
      </c>
      <c r="K388" s="406">
        <v>0</v>
      </c>
      <c r="L388" s="423"/>
    </row>
    <row r="389" spans="1:17" ht="18.25" customHeight="1" outlineLevel="2">
      <c r="B389" s="5" t="s">
        <v>198</v>
      </c>
      <c r="C389" s="6" t="s">
        <v>173</v>
      </c>
      <c r="D389" s="7" t="s">
        <v>26</v>
      </c>
      <c r="E389" s="8">
        <v>0</v>
      </c>
      <c r="F389" s="9">
        <v>0</v>
      </c>
      <c r="G389" s="8">
        <v>1</v>
      </c>
      <c r="H389" s="10">
        <v>75911</v>
      </c>
      <c r="I389" s="309">
        <v>1</v>
      </c>
      <c r="J389" s="402">
        <v>1</v>
      </c>
      <c r="K389" s="406">
        <v>1</v>
      </c>
      <c r="L389" s="423"/>
    </row>
    <row r="390" spans="1:17" ht="18.25" customHeight="1" outlineLevel="1">
      <c r="B390" s="12" t="s">
        <v>198</v>
      </c>
      <c r="C390" s="13" t="s">
        <v>172</v>
      </c>
      <c r="D390" s="14">
        <v>2</v>
      </c>
      <c r="E390" s="15">
        <v>0</v>
      </c>
      <c r="F390" s="16">
        <v>0</v>
      </c>
      <c r="G390" s="15">
        <v>1</v>
      </c>
      <c r="H390" s="17">
        <v>75911</v>
      </c>
      <c r="I390" s="310">
        <v>1</v>
      </c>
      <c r="J390" s="311">
        <v>1</v>
      </c>
      <c r="K390" s="407">
        <v>1</v>
      </c>
      <c r="L390" s="424">
        <v>0</v>
      </c>
      <c r="M390" s="1" t="s">
        <v>50</v>
      </c>
    </row>
    <row r="391" spans="1:17" ht="18.25" customHeight="1" outlineLevel="2">
      <c r="B391" s="5" t="s">
        <v>199</v>
      </c>
      <c r="C391" s="6" t="s">
        <v>309</v>
      </c>
      <c r="D391" s="19" t="s">
        <v>21</v>
      </c>
      <c r="E391" s="8">
        <v>0</v>
      </c>
      <c r="F391" s="9">
        <v>0</v>
      </c>
      <c r="G391" s="8">
        <v>3</v>
      </c>
      <c r="H391" s="10">
        <v>101128</v>
      </c>
      <c r="I391" s="309">
        <v>1</v>
      </c>
      <c r="J391" s="402">
        <v>1</v>
      </c>
      <c r="K391" s="406">
        <v>1</v>
      </c>
      <c r="L391" s="423"/>
    </row>
    <row r="392" spans="1:17" ht="18.25" customHeight="1" outlineLevel="2">
      <c r="B392" s="5" t="s">
        <v>198</v>
      </c>
      <c r="C392" s="38" t="s">
        <v>716</v>
      </c>
      <c r="D392" s="7" t="s">
        <v>38</v>
      </c>
      <c r="E392" s="8">
        <v>0</v>
      </c>
      <c r="F392" s="9">
        <v>0</v>
      </c>
      <c r="G392" s="8">
        <v>1</v>
      </c>
      <c r="H392" s="10">
        <v>3114</v>
      </c>
      <c r="I392" s="309">
        <v>1</v>
      </c>
      <c r="J392" s="402">
        <v>0</v>
      </c>
      <c r="K392" s="406">
        <v>0</v>
      </c>
      <c r="L392" s="423"/>
    </row>
    <row r="393" spans="1:17" ht="18.25" customHeight="1" outlineLevel="2">
      <c r="B393" s="5" t="s">
        <v>198</v>
      </c>
      <c r="C393" s="73" t="s">
        <v>867</v>
      </c>
      <c r="D393" s="44"/>
      <c r="E393" s="8">
        <v>0</v>
      </c>
      <c r="F393" s="9">
        <v>0</v>
      </c>
      <c r="G393" s="8">
        <v>0</v>
      </c>
      <c r="H393" s="10">
        <v>0</v>
      </c>
      <c r="I393" s="317"/>
      <c r="J393" s="404"/>
      <c r="K393" s="411"/>
      <c r="L393" s="423"/>
    </row>
    <row r="394" spans="1:17" ht="18.25" customHeight="1" outlineLevel="1">
      <c r="B394" s="12" t="s">
        <v>198</v>
      </c>
      <c r="C394" s="13" t="s">
        <v>309</v>
      </c>
      <c r="D394" s="14">
        <v>2</v>
      </c>
      <c r="E394" s="15">
        <v>0</v>
      </c>
      <c r="F394" s="16">
        <v>0</v>
      </c>
      <c r="G394" s="15">
        <v>4</v>
      </c>
      <c r="H394" s="17">
        <v>104242</v>
      </c>
      <c r="I394" s="310">
        <v>2</v>
      </c>
      <c r="J394" s="311">
        <v>1</v>
      </c>
      <c r="K394" s="407">
        <v>1</v>
      </c>
      <c r="L394" s="424">
        <v>0</v>
      </c>
      <c r="M394" s="1" t="s">
        <v>165</v>
      </c>
    </row>
    <row r="395" spans="1:17" s="1" customFormat="1" ht="18.25" customHeight="1" outlineLevel="2">
      <c r="A395" s="560"/>
      <c r="B395" s="5" t="s">
        <v>199</v>
      </c>
      <c r="C395" s="6" t="s">
        <v>776</v>
      </c>
      <c r="D395" s="19" t="s">
        <v>892</v>
      </c>
      <c r="E395" s="8">
        <v>0</v>
      </c>
      <c r="F395" s="9">
        <v>0</v>
      </c>
      <c r="G395" s="8">
        <v>0</v>
      </c>
      <c r="H395" s="10">
        <v>0</v>
      </c>
      <c r="I395" s="309">
        <v>0</v>
      </c>
      <c r="J395" s="402">
        <v>0</v>
      </c>
      <c r="K395" s="406">
        <v>0</v>
      </c>
      <c r="L395" s="423"/>
      <c r="O395"/>
      <c r="P395"/>
      <c r="Q395"/>
    </row>
    <row r="396" spans="1:17" s="1" customFormat="1" ht="18.25" customHeight="1" outlineLevel="1">
      <c r="A396" s="560"/>
      <c r="B396" s="12" t="s">
        <v>198</v>
      </c>
      <c r="C396" s="13" t="s">
        <v>776</v>
      </c>
      <c r="D396" s="14">
        <v>1</v>
      </c>
      <c r="E396" s="15">
        <v>0</v>
      </c>
      <c r="F396" s="16">
        <v>0</v>
      </c>
      <c r="G396" s="15">
        <v>0</v>
      </c>
      <c r="H396" s="17">
        <v>0</v>
      </c>
      <c r="I396" s="310">
        <v>0</v>
      </c>
      <c r="J396" s="311">
        <v>0</v>
      </c>
      <c r="K396" s="407">
        <v>0</v>
      </c>
      <c r="L396" s="424">
        <v>0</v>
      </c>
      <c r="M396" s="1" t="s">
        <v>652</v>
      </c>
      <c r="O396"/>
      <c r="P396"/>
      <c r="Q396"/>
    </row>
    <row r="397" spans="1:17" s="1" customFormat="1" ht="18.25" customHeight="1" outlineLevel="2">
      <c r="A397" s="560"/>
      <c r="B397" s="5" t="s">
        <v>199</v>
      </c>
      <c r="C397" s="73" t="s">
        <v>901</v>
      </c>
      <c r="D397" s="867"/>
      <c r="E397" s="8">
        <v>0</v>
      </c>
      <c r="F397" s="9">
        <v>0</v>
      </c>
      <c r="G397" s="8">
        <v>2</v>
      </c>
      <c r="H397" s="10">
        <v>11018</v>
      </c>
      <c r="I397" s="317"/>
      <c r="J397" s="404"/>
      <c r="K397" s="411"/>
      <c r="L397" s="423"/>
      <c r="O397"/>
      <c r="P397"/>
      <c r="Q397"/>
    </row>
    <row r="398" spans="1:17" s="1" customFormat="1" ht="18.25" customHeight="1" outlineLevel="1">
      <c r="A398" s="560"/>
      <c r="B398" s="12" t="s">
        <v>198</v>
      </c>
      <c r="C398" s="13" t="s">
        <v>830</v>
      </c>
      <c r="D398" s="14">
        <v>0</v>
      </c>
      <c r="E398" s="15">
        <v>0</v>
      </c>
      <c r="F398" s="16">
        <v>0</v>
      </c>
      <c r="G398" s="15">
        <v>2</v>
      </c>
      <c r="H398" s="17">
        <v>11018</v>
      </c>
      <c r="I398" s="310">
        <v>0</v>
      </c>
      <c r="J398" s="311">
        <v>0</v>
      </c>
      <c r="K398" s="407">
        <v>0</v>
      </c>
      <c r="L398" s="424">
        <v>0</v>
      </c>
      <c r="M398" s="1" t="s">
        <v>165</v>
      </c>
      <c r="O398"/>
      <c r="P398"/>
      <c r="Q398"/>
    </row>
    <row r="399" spans="1:17" s="1" customFormat="1" ht="18.25" customHeight="1" outlineLevel="2">
      <c r="A399" s="560"/>
      <c r="B399" s="5" t="s">
        <v>198</v>
      </c>
      <c r="C399" s="18" t="s">
        <v>97</v>
      </c>
      <c r="D399" s="23" t="s">
        <v>21</v>
      </c>
      <c r="E399" s="8">
        <v>0</v>
      </c>
      <c r="F399" s="9">
        <v>0</v>
      </c>
      <c r="G399" s="8">
        <v>2</v>
      </c>
      <c r="H399" s="10">
        <v>114600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60"/>
      <c r="B400" s="5" t="s">
        <v>198</v>
      </c>
      <c r="C400" s="18" t="s">
        <v>192</v>
      </c>
      <c r="D400" s="7" t="s">
        <v>38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2">
      <c r="A401" s="560"/>
      <c r="B401" s="5" t="s">
        <v>198</v>
      </c>
      <c r="C401" s="18" t="s">
        <v>717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2">
        <v>0</v>
      </c>
      <c r="K401" s="406">
        <v>0</v>
      </c>
      <c r="L401" s="423"/>
      <c r="O401"/>
      <c r="P401"/>
      <c r="Q401"/>
    </row>
    <row r="402" spans="1:17" s="1" customFormat="1" ht="18.25" customHeight="1" outlineLevel="1">
      <c r="A402" s="560"/>
      <c r="B402" s="12" t="s">
        <v>198</v>
      </c>
      <c r="C402" s="13" t="s">
        <v>97</v>
      </c>
      <c r="D402" s="14">
        <v>3</v>
      </c>
      <c r="E402" s="15">
        <v>0</v>
      </c>
      <c r="F402" s="16">
        <v>0</v>
      </c>
      <c r="G402" s="15">
        <v>2</v>
      </c>
      <c r="H402" s="17">
        <v>114600</v>
      </c>
      <c r="I402" s="310">
        <v>1</v>
      </c>
      <c r="J402" s="311">
        <v>1</v>
      </c>
      <c r="K402" s="407">
        <v>1</v>
      </c>
      <c r="L402" s="424">
        <v>0</v>
      </c>
      <c r="M402" s="1" t="s">
        <v>165</v>
      </c>
      <c r="O402"/>
      <c r="P402"/>
      <c r="Q402"/>
    </row>
    <row r="403" spans="1:17" s="1" customFormat="1" ht="18.25" customHeight="1" outlineLevel="2">
      <c r="A403" s="560"/>
      <c r="B403" s="5" t="s">
        <v>198</v>
      </c>
      <c r="C403" s="18" t="s">
        <v>338</v>
      </c>
      <c r="D403" s="23" t="s">
        <v>24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2">
        <v>0</v>
      </c>
      <c r="K403" s="406">
        <v>0</v>
      </c>
      <c r="L403" s="423"/>
      <c r="O403"/>
      <c r="P403"/>
      <c r="Q403"/>
    </row>
    <row r="404" spans="1:17" s="1" customFormat="1" ht="18.25" customHeight="1" outlineLevel="1">
      <c r="A404" s="560"/>
      <c r="B404" s="12" t="s">
        <v>198</v>
      </c>
      <c r="C404" s="13" t="s">
        <v>338</v>
      </c>
      <c r="D404" s="14">
        <v>1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7">
        <v>0</v>
      </c>
      <c r="L404" s="424">
        <v>0</v>
      </c>
      <c r="M404" s="1" t="s">
        <v>164</v>
      </c>
      <c r="O404"/>
      <c r="P404"/>
      <c r="Q404"/>
    </row>
    <row r="405" spans="1:17" s="1" customFormat="1" ht="18.25" customHeight="1" outlineLevel="2">
      <c r="A405" s="560"/>
      <c r="B405" s="5" t="s">
        <v>198</v>
      </c>
      <c r="C405" s="18" t="s">
        <v>99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2">
      <c r="A406" s="560"/>
      <c r="B406" s="5" t="s">
        <v>198</v>
      </c>
      <c r="C406" s="18" t="s">
        <v>327</v>
      </c>
      <c r="D406" s="7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2">
        <v>0</v>
      </c>
      <c r="K406" s="406">
        <v>0</v>
      </c>
      <c r="L406" s="423"/>
      <c r="O406"/>
      <c r="P406"/>
      <c r="Q406"/>
    </row>
    <row r="407" spans="1:17" s="1" customFormat="1" ht="18.25" customHeight="1" outlineLevel="1">
      <c r="A407" s="560"/>
      <c r="B407" s="12" t="s">
        <v>198</v>
      </c>
      <c r="C407" s="13" t="s">
        <v>99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0">
        <v>0</v>
      </c>
      <c r="J407" s="311">
        <v>0</v>
      </c>
      <c r="K407" s="407">
        <v>0</v>
      </c>
      <c r="L407" s="424">
        <v>0</v>
      </c>
      <c r="M407" s="1" t="s">
        <v>165</v>
      </c>
      <c r="O407"/>
      <c r="P407"/>
      <c r="Q407"/>
    </row>
    <row r="408" spans="1:17" s="1" customFormat="1" ht="18.25" customHeight="1" outlineLevel="2">
      <c r="A408" s="560"/>
      <c r="B408" s="5" t="s">
        <v>198</v>
      </c>
      <c r="C408" s="18" t="s">
        <v>325</v>
      </c>
      <c r="D408" s="7" t="s">
        <v>183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2">
      <c r="A409" s="560"/>
      <c r="B409" s="5" t="s">
        <v>198</v>
      </c>
      <c r="C409" s="11" t="s">
        <v>622</v>
      </c>
      <c r="D409" s="19" t="s">
        <v>38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2">
        <v>0</v>
      </c>
      <c r="K409" s="406">
        <v>0</v>
      </c>
      <c r="L409" s="423"/>
      <c r="O409"/>
      <c r="P409"/>
      <c r="Q409"/>
    </row>
    <row r="410" spans="1:17" s="1" customFormat="1" ht="18.25" customHeight="1" outlineLevel="1">
      <c r="A410" s="560"/>
      <c r="B410" s="12" t="s">
        <v>198</v>
      </c>
      <c r="C410" s="13" t="s">
        <v>325</v>
      </c>
      <c r="D410" s="14">
        <v>2</v>
      </c>
      <c r="E410" s="15">
        <v>0</v>
      </c>
      <c r="F410" s="15">
        <v>0</v>
      </c>
      <c r="G410" s="15">
        <v>0</v>
      </c>
      <c r="H410" s="21">
        <v>0</v>
      </c>
      <c r="I410" s="310">
        <v>0</v>
      </c>
      <c r="J410" s="311">
        <v>0</v>
      </c>
      <c r="K410" s="407">
        <v>0</v>
      </c>
      <c r="L410" s="424">
        <v>0</v>
      </c>
      <c r="M410" s="1" t="s">
        <v>164</v>
      </c>
      <c r="O410"/>
      <c r="P410"/>
      <c r="Q410"/>
    </row>
    <row r="411" spans="1:17" s="1" customFormat="1" ht="18.25" customHeight="1" outlineLevel="2">
      <c r="A411" s="560"/>
      <c r="B411" s="5" t="s">
        <v>198</v>
      </c>
      <c r="C411" s="18" t="s">
        <v>474</v>
      </c>
      <c r="D411" s="7" t="s">
        <v>232</v>
      </c>
      <c r="E411" s="8">
        <v>0</v>
      </c>
      <c r="F411" s="9">
        <v>0</v>
      </c>
      <c r="G411" s="8">
        <v>1</v>
      </c>
      <c r="H411" s="10">
        <v>10389</v>
      </c>
      <c r="I411" s="309">
        <v>1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2">
      <c r="A412" s="560"/>
      <c r="B412" s="5" t="s">
        <v>198</v>
      </c>
      <c r="C412" s="49" t="s">
        <v>691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2">
        <v>0</v>
      </c>
      <c r="K412" s="406">
        <v>0</v>
      </c>
      <c r="L412" s="423"/>
      <c r="O412"/>
      <c r="P412"/>
      <c r="Q412"/>
    </row>
    <row r="413" spans="1:17" s="1" customFormat="1" ht="18.25" customHeight="1" outlineLevel="1">
      <c r="A413" s="560"/>
      <c r="B413" s="12" t="s">
        <v>198</v>
      </c>
      <c r="C413" s="13" t="s">
        <v>474</v>
      </c>
      <c r="D413" s="14">
        <v>2</v>
      </c>
      <c r="E413" s="15">
        <v>0</v>
      </c>
      <c r="F413" s="15">
        <v>0</v>
      </c>
      <c r="G413" s="15">
        <v>1</v>
      </c>
      <c r="H413" s="21">
        <v>10389</v>
      </c>
      <c r="I413" s="310">
        <v>1</v>
      </c>
      <c r="J413" s="311">
        <v>0</v>
      </c>
      <c r="K413" s="407">
        <v>0</v>
      </c>
      <c r="L413" s="424">
        <v>0</v>
      </c>
      <c r="M413" s="1" t="s">
        <v>165</v>
      </c>
      <c r="O413"/>
      <c r="P413"/>
      <c r="Q413"/>
    </row>
    <row r="414" spans="1:17" s="1" customFormat="1" ht="18.25" customHeight="1" outlineLevel="2">
      <c r="A414" s="560"/>
      <c r="B414" s="5" t="s">
        <v>198</v>
      </c>
      <c r="C414" s="6" t="s">
        <v>100</v>
      </c>
      <c r="D414" s="7" t="s">
        <v>39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3"/>
      <c r="O414"/>
      <c r="P414"/>
      <c r="Q414"/>
    </row>
    <row r="415" spans="1:17" s="1" customFormat="1" ht="18.25" customHeight="1" outlineLevel="2">
      <c r="A415" s="560"/>
      <c r="B415" s="5" t="s">
        <v>198</v>
      </c>
      <c r="C415" s="857" t="s">
        <v>871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8"/>
      <c r="O415"/>
      <c r="P415"/>
      <c r="Q415"/>
    </row>
    <row r="416" spans="1:17" s="1" customFormat="1" ht="18.25" customHeight="1" outlineLevel="2">
      <c r="A416" s="560"/>
      <c r="B416" s="5" t="s">
        <v>198</v>
      </c>
      <c r="C416" s="11" t="s">
        <v>226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2">
        <v>0</v>
      </c>
      <c r="K416" s="406">
        <v>0</v>
      </c>
      <c r="L416" s="423"/>
      <c r="O416"/>
      <c r="P416"/>
      <c r="Q416"/>
    </row>
    <row r="417" spans="1:17" s="1" customFormat="1" ht="18.25" customHeight="1" outlineLevel="1">
      <c r="A417" s="560"/>
      <c r="B417" s="12" t="s">
        <v>198</v>
      </c>
      <c r="C417" s="13" t="s">
        <v>100</v>
      </c>
      <c r="D417" s="14">
        <v>3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407">
        <v>0</v>
      </c>
      <c r="L417" s="424">
        <v>0</v>
      </c>
      <c r="M417" s="1" t="s">
        <v>50</v>
      </c>
      <c r="O417"/>
      <c r="P417"/>
      <c r="Q417"/>
    </row>
    <row r="418" spans="1:17" s="1" customFormat="1" ht="18.25" customHeight="1" outlineLevel="2">
      <c r="A418" s="560"/>
      <c r="B418" s="5" t="s">
        <v>198</v>
      </c>
      <c r="C418" s="11" t="s">
        <v>341</v>
      </c>
      <c r="D418" s="19" t="s">
        <v>24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2">
      <c r="A419" s="560"/>
      <c r="B419" s="5" t="s">
        <v>198</v>
      </c>
      <c r="C419" s="49" t="s">
        <v>253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2">
        <v>0</v>
      </c>
      <c r="K419" s="406">
        <v>0</v>
      </c>
      <c r="L419" s="423"/>
      <c r="O419"/>
      <c r="P419"/>
      <c r="Q419"/>
    </row>
    <row r="420" spans="1:17" s="1" customFormat="1" ht="18.25" customHeight="1" outlineLevel="1">
      <c r="A420" s="560"/>
      <c r="B420" s="12" t="s">
        <v>198</v>
      </c>
      <c r="C420" s="13" t="s">
        <v>452</v>
      </c>
      <c r="D420" s="14">
        <v>2</v>
      </c>
      <c r="E420" s="15">
        <v>0</v>
      </c>
      <c r="F420" s="15">
        <v>0</v>
      </c>
      <c r="G420" s="15">
        <v>0</v>
      </c>
      <c r="H420" s="21">
        <v>0</v>
      </c>
      <c r="I420" s="310">
        <v>0</v>
      </c>
      <c r="J420" s="311">
        <v>0</v>
      </c>
      <c r="K420" s="407">
        <v>0</v>
      </c>
      <c r="L420" s="424">
        <v>0</v>
      </c>
      <c r="M420" s="1" t="s">
        <v>164</v>
      </c>
      <c r="O420"/>
      <c r="P420"/>
      <c r="Q420"/>
    </row>
    <row r="421" spans="1:17" s="1" customFormat="1" ht="18.25" customHeight="1" outlineLevel="2">
      <c r="A421" s="560"/>
      <c r="B421" s="5" t="s">
        <v>198</v>
      </c>
      <c r="C421" s="18" t="s">
        <v>101</v>
      </c>
      <c r="D421" s="7" t="s">
        <v>39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2">
        <v>0</v>
      </c>
      <c r="K421" s="406">
        <v>0</v>
      </c>
      <c r="L421" s="423"/>
      <c r="O421"/>
      <c r="P421"/>
      <c r="Q421"/>
    </row>
    <row r="422" spans="1:17" s="1" customFormat="1" ht="18.25" customHeight="1" outlineLevel="2">
      <c r="A422" s="560"/>
      <c r="B422" s="5" t="s">
        <v>198</v>
      </c>
      <c r="C422" s="18" t="s">
        <v>751</v>
      </c>
      <c r="D422" s="7" t="s">
        <v>182</v>
      </c>
      <c r="E422" s="8">
        <v>0</v>
      </c>
      <c r="F422" s="9">
        <v>0</v>
      </c>
      <c r="G422" s="8">
        <v>1</v>
      </c>
      <c r="H422" s="10">
        <v>28800</v>
      </c>
      <c r="I422" s="309">
        <v>1</v>
      </c>
      <c r="J422" s="402">
        <v>1</v>
      </c>
      <c r="K422" s="406">
        <v>1</v>
      </c>
      <c r="L422" s="423"/>
      <c r="O422"/>
      <c r="P422"/>
      <c r="Q422"/>
    </row>
    <row r="423" spans="1:17" s="1" customFormat="1" ht="18.25" customHeight="1" outlineLevel="1">
      <c r="A423" s="560"/>
      <c r="B423" s="12" t="s">
        <v>198</v>
      </c>
      <c r="C423" s="13" t="s">
        <v>102</v>
      </c>
      <c r="D423" s="14">
        <v>2</v>
      </c>
      <c r="E423" s="15">
        <v>0</v>
      </c>
      <c r="F423" s="16">
        <v>0</v>
      </c>
      <c r="G423" s="15">
        <v>1</v>
      </c>
      <c r="H423" s="17">
        <v>28800</v>
      </c>
      <c r="I423" s="310">
        <v>1</v>
      </c>
      <c r="J423" s="311">
        <v>1</v>
      </c>
      <c r="K423" s="407">
        <v>1</v>
      </c>
      <c r="L423" s="424">
        <v>0</v>
      </c>
      <c r="M423" s="1" t="s">
        <v>50</v>
      </c>
      <c r="O423"/>
      <c r="P423"/>
      <c r="Q423"/>
    </row>
    <row r="424" spans="1:17" s="1" customFormat="1" ht="18.25" customHeight="1" outlineLevel="2">
      <c r="A424" s="560"/>
      <c r="B424" s="5" t="s">
        <v>198</v>
      </c>
      <c r="C424" s="6" t="s">
        <v>103</v>
      </c>
      <c r="D424" s="7" t="s">
        <v>21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0"/>
      <c r="B425" s="5" t="s">
        <v>198</v>
      </c>
      <c r="C425" s="6" t="s">
        <v>457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2">
      <c r="A426" s="560"/>
      <c r="B426" s="5" t="s">
        <v>198</v>
      </c>
      <c r="C426" s="6" t="s">
        <v>336</v>
      </c>
      <c r="D426" s="7" t="s">
        <v>38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1">
      <c r="A427" s="560"/>
      <c r="B427" s="12" t="s">
        <v>198</v>
      </c>
      <c r="C427" s="13" t="s">
        <v>105</v>
      </c>
      <c r="D427" s="14">
        <v>3</v>
      </c>
      <c r="E427" s="15">
        <v>0</v>
      </c>
      <c r="F427" s="16">
        <v>0</v>
      </c>
      <c r="G427" s="15">
        <v>0</v>
      </c>
      <c r="H427" s="17">
        <v>0</v>
      </c>
      <c r="I427" s="310">
        <v>0</v>
      </c>
      <c r="J427" s="311">
        <v>0</v>
      </c>
      <c r="K427" s="407">
        <v>0</v>
      </c>
      <c r="L427" s="424">
        <v>0</v>
      </c>
      <c r="M427" s="1" t="s">
        <v>165</v>
      </c>
      <c r="O427"/>
      <c r="P427"/>
      <c r="Q427"/>
    </row>
    <row r="428" spans="1:17" s="1" customFormat="1" ht="18.25" customHeight="1" outlineLevel="2">
      <c r="A428" s="560"/>
      <c r="B428" s="5" t="s">
        <v>198</v>
      </c>
      <c r="C428" s="6" t="s">
        <v>104</v>
      </c>
      <c r="D428" s="7" t="s">
        <v>19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2">
      <c r="A429" s="560"/>
      <c r="B429" s="5" t="s">
        <v>198</v>
      </c>
      <c r="C429" s="6" t="s">
        <v>346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2">
        <v>0</v>
      </c>
      <c r="K429" s="406">
        <v>0</v>
      </c>
      <c r="L429" s="423"/>
      <c r="O429"/>
      <c r="P429"/>
      <c r="Q429"/>
    </row>
    <row r="430" spans="1:17" s="1" customFormat="1" ht="18.25" customHeight="1" outlineLevel="1">
      <c r="A430" s="560"/>
      <c r="B430" s="12" t="s">
        <v>198</v>
      </c>
      <c r="C430" s="13" t="s">
        <v>104</v>
      </c>
      <c r="D430" s="14">
        <v>2</v>
      </c>
      <c r="E430" s="15">
        <v>0</v>
      </c>
      <c r="F430" s="16">
        <v>0</v>
      </c>
      <c r="G430" s="15">
        <v>0</v>
      </c>
      <c r="H430" s="17">
        <v>0</v>
      </c>
      <c r="I430" s="310">
        <v>0</v>
      </c>
      <c r="J430" s="311">
        <v>0</v>
      </c>
      <c r="K430" s="407">
        <v>0</v>
      </c>
      <c r="L430" s="424">
        <v>0</v>
      </c>
      <c r="M430" s="1" t="s">
        <v>164</v>
      </c>
      <c r="O430"/>
      <c r="P430"/>
      <c r="Q430"/>
    </row>
    <row r="431" spans="1:17" s="1" customFormat="1" ht="18.25" customHeight="1" outlineLevel="2">
      <c r="A431" s="560"/>
      <c r="B431" s="5" t="s">
        <v>198</v>
      </c>
      <c r="C431" s="6" t="s">
        <v>495</v>
      </c>
      <c r="D431" s="7" t="s">
        <v>213</v>
      </c>
      <c r="E431" s="8">
        <v>0</v>
      </c>
      <c r="F431" s="9">
        <v>0</v>
      </c>
      <c r="G431" s="8">
        <v>1</v>
      </c>
      <c r="H431" s="10">
        <v>7574</v>
      </c>
      <c r="I431" s="309">
        <v>1</v>
      </c>
      <c r="J431" s="402">
        <v>0</v>
      </c>
      <c r="K431" s="406">
        <v>0</v>
      </c>
      <c r="L431" s="423"/>
      <c r="O431"/>
      <c r="P431"/>
      <c r="Q431"/>
    </row>
    <row r="432" spans="1:17" s="1" customFormat="1" ht="18.25" customHeight="1" outlineLevel="2">
      <c r="A432" s="560"/>
      <c r="B432" s="5" t="s">
        <v>198</v>
      </c>
      <c r="C432" s="6" t="s">
        <v>874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2">
        <v>0</v>
      </c>
      <c r="K432" s="406">
        <v>0</v>
      </c>
      <c r="L432" s="423"/>
      <c r="O432"/>
      <c r="P432"/>
      <c r="Q432"/>
    </row>
    <row r="433" spans="1:17" s="1" customFormat="1" ht="18.25" customHeight="1" outlineLevel="1">
      <c r="A433" s="560"/>
      <c r="B433" s="12" t="s">
        <v>198</v>
      </c>
      <c r="C433" s="13" t="s">
        <v>88</v>
      </c>
      <c r="D433" s="14">
        <v>2</v>
      </c>
      <c r="E433" s="15">
        <v>0</v>
      </c>
      <c r="F433" s="16">
        <v>0</v>
      </c>
      <c r="G433" s="15">
        <v>1</v>
      </c>
      <c r="H433" s="17">
        <v>7574</v>
      </c>
      <c r="I433" s="310">
        <v>1</v>
      </c>
      <c r="J433" s="311">
        <v>0</v>
      </c>
      <c r="K433" s="407">
        <v>0</v>
      </c>
      <c r="L433" s="424">
        <v>0</v>
      </c>
      <c r="M433" s="1" t="s">
        <v>50</v>
      </c>
      <c r="O433"/>
      <c r="P433"/>
      <c r="Q433"/>
    </row>
    <row r="434" spans="1:17" s="1" customFormat="1" ht="18.25" customHeight="1" outlineLevel="2">
      <c r="A434" s="560"/>
      <c r="B434" s="5" t="s">
        <v>198</v>
      </c>
      <c r="C434" s="6" t="s">
        <v>478</v>
      </c>
      <c r="D434" s="7" t="s">
        <v>891</v>
      </c>
      <c r="E434" s="8">
        <v>0</v>
      </c>
      <c r="F434" s="9">
        <v>0</v>
      </c>
      <c r="G434" s="8">
        <v>1</v>
      </c>
      <c r="H434" s="10">
        <v>15677</v>
      </c>
      <c r="I434" s="309">
        <v>1</v>
      </c>
      <c r="J434" s="402">
        <v>0</v>
      </c>
      <c r="K434" s="406">
        <v>0</v>
      </c>
      <c r="L434" s="423"/>
      <c r="O434"/>
      <c r="P434"/>
      <c r="Q434"/>
    </row>
    <row r="435" spans="1:17" s="1" customFormat="1" ht="18.25" customHeight="1" outlineLevel="2">
      <c r="A435" s="560"/>
      <c r="B435" s="5" t="s">
        <v>198</v>
      </c>
      <c r="C435" s="6" t="s">
        <v>785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09">
        <v>0</v>
      </c>
      <c r="J435" s="402">
        <v>0</v>
      </c>
      <c r="K435" s="406">
        <v>0</v>
      </c>
      <c r="L435" s="423"/>
      <c r="O435"/>
      <c r="P435"/>
      <c r="Q435"/>
    </row>
    <row r="436" spans="1:17" s="1" customFormat="1" ht="18.25" customHeight="1" outlineLevel="1">
      <c r="A436" s="560"/>
      <c r="B436" s="12" t="s">
        <v>198</v>
      </c>
      <c r="C436" s="13" t="s">
        <v>478</v>
      </c>
      <c r="D436" s="14">
        <v>2</v>
      </c>
      <c r="E436" s="15">
        <v>0</v>
      </c>
      <c r="F436" s="16">
        <v>0</v>
      </c>
      <c r="G436" s="15">
        <v>1</v>
      </c>
      <c r="H436" s="17">
        <v>15677</v>
      </c>
      <c r="I436" s="310">
        <v>1</v>
      </c>
      <c r="J436" s="311">
        <v>0</v>
      </c>
      <c r="K436" s="407">
        <v>0</v>
      </c>
      <c r="L436" s="424">
        <v>0</v>
      </c>
      <c r="M436" s="1" t="s">
        <v>165</v>
      </c>
      <c r="O436"/>
      <c r="P436"/>
      <c r="Q436"/>
    </row>
    <row r="437" spans="1:17" s="1" customFormat="1" ht="18.25" customHeight="1" outlineLevel="2">
      <c r="A437" s="560"/>
      <c r="B437" s="5" t="s">
        <v>198</v>
      </c>
      <c r="C437" s="6" t="s">
        <v>547</v>
      </c>
      <c r="D437" s="7" t="s">
        <v>164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2">
      <c r="A438" s="560"/>
      <c r="B438" s="5" t="s">
        <v>198</v>
      </c>
      <c r="C438" s="6" t="s">
        <v>720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1">
      <c r="A439" s="560"/>
      <c r="B439" s="12" t="s">
        <v>198</v>
      </c>
      <c r="C439" s="13" t="s">
        <v>478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7">
        <v>0</v>
      </c>
      <c r="L439" s="424">
        <v>0</v>
      </c>
      <c r="M439" s="1" t="s">
        <v>164</v>
      </c>
      <c r="O439"/>
      <c r="P439"/>
      <c r="Q439"/>
    </row>
    <row r="440" spans="1:17" s="1" customFormat="1" ht="18.25" customHeight="1" outlineLevel="2">
      <c r="A440" s="560"/>
      <c r="B440" s="5" t="s">
        <v>198</v>
      </c>
      <c r="C440" s="38" t="s">
        <v>704</v>
      </c>
      <c r="D440" s="23" t="s">
        <v>164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2">
        <v>0</v>
      </c>
      <c r="K440" s="406">
        <v>0</v>
      </c>
      <c r="L440" s="423"/>
      <c r="O440"/>
      <c r="P440"/>
      <c r="Q440"/>
    </row>
    <row r="441" spans="1:17" s="1" customFormat="1" ht="18.25" customHeight="1" outlineLevel="2">
      <c r="A441" s="560"/>
      <c r="B441" s="5" t="s">
        <v>198</v>
      </c>
      <c r="C441" s="38" t="s">
        <v>372</v>
      </c>
      <c r="D441" s="23" t="s">
        <v>38</v>
      </c>
      <c r="E441" s="41">
        <v>0</v>
      </c>
      <c r="F441" s="42">
        <v>0</v>
      </c>
      <c r="G441" s="41">
        <v>0</v>
      </c>
      <c r="H441" s="43">
        <v>0</v>
      </c>
      <c r="I441" s="309">
        <v>0</v>
      </c>
      <c r="J441" s="402">
        <v>0</v>
      </c>
      <c r="K441" s="406">
        <v>0</v>
      </c>
      <c r="L441" s="423"/>
      <c r="O441"/>
      <c r="P441"/>
      <c r="Q441"/>
    </row>
    <row r="442" spans="1:17" ht="18.25" customHeight="1" outlineLevel="1">
      <c r="B442" s="12" t="s">
        <v>198</v>
      </c>
      <c r="C442" s="13" t="s">
        <v>272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0">
        <v>0</v>
      </c>
      <c r="J442" s="311">
        <v>0</v>
      </c>
      <c r="K442" s="407">
        <v>0</v>
      </c>
      <c r="L442" s="424">
        <v>0</v>
      </c>
      <c r="M442" s="1" t="s">
        <v>164</v>
      </c>
    </row>
    <row r="443" spans="1:17" s="148" customFormat="1" ht="18.25" customHeight="1">
      <c r="A443" s="559" t="s">
        <v>199</v>
      </c>
      <c r="B443" s="940" t="s">
        <v>199</v>
      </c>
      <c r="C443" s="941"/>
      <c r="D443" s="144">
        <v>38</v>
      </c>
      <c r="E443" s="149">
        <v>0</v>
      </c>
      <c r="F443" s="150">
        <v>0</v>
      </c>
      <c r="G443" s="145">
        <v>13</v>
      </c>
      <c r="H443" s="151">
        <v>368211</v>
      </c>
      <c r="I443" s="313">
        <v>8</v>
      </c>
      <c r="J443" s="314">
        <v>4</v>
      </c>
      <c r="K443" s="408">
        <v>4</v>
      </c>
      <c r="L443" s="425">
        <v>0</v>
      </c>
      <c r="M443" s="247"/>
      <c r="N443" s="247"/>
    </row>
    <row r="444" spans="1:17" ht="18.25" customHeight="1" outlineLevel="2">
      <c r="B444" s="5" t="s">
        <v>208</v>
      </c>
      <c r="C444" s="6" t="s">
        <v>67</v>
      </c>
      <c r="D444" s="7" t="s">
        <v>53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2">
        <v>0</v>
      </c>
      <c r="K444" s="406">
        <v>0</v>
      </c>
      <c r="L444" s="423"/>
    </row>
    <row r="445" spans="1:17" ht="18.25" customHeight="1" outlineLevel="1">
      <c r="B445" s="12" t="s">
        <v>210</v>
      </c>
      <c r="C445" s="13" t="s">
        <v>68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7">
        <v>0</v>
      </c>
      <c r="L445" s="424">
        <v>0</v>
      </c>
      <c r="M445" s="1" t="s">
        <v>162</v>
      </c>
    </row>
    <row r="446" spans="1:17" ht="18.25" customHeight="1" outlineLevel="2">
      <c r="B446" s="51" t="s">
        <v>210</v>
      </c>
      <c r="C446" s="53" t="s">
        <v>400</v>
      </c>
      <c r="D446" s="7" t="s">
        <v>50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210</v>
      </c>
      <c r="C447" s="53" t="s">
        <v>402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2">
      <c r="B448" s="51" t="s">
        <v>210</v>
      </c>
      <c r="C448" s="53" t="s">
        <v>623</v>
      </c>
      <c r="D448" s="7" t="s">
        <v>175</v>
      </c>
      <c r="E448" s="57">
        <v>0</v>
      </c>
      <c r="F448" s="58">
        <v>0</v>
      </c>
      <c r="G448" s="57">
        <v>0</v>
      </c>
      <c r="H448" s="75">
        <v>0</v>
      </c>
      <c r="I448" s="318">
        <v>0</v>
      </c>
      <c r="J448" s="402">
        <v>0</v>
      </c>
      <c r="K448" s="406">
        <v>0</v>
      </c>
      <c r="L448" s="423"/>
    </row>
    <row r="449" spans="1:17" ht="18.25" customHeight="1" outlineLevel="1">
      <c r="B449" s="66" t="s">
        <v>210</v>
      </c>
      <c r="C449" s="67" t="s">
        <v>400</v>
      </c>
      <c r="D449" s="26">
        <v>3</v>
      </c>
      <c r="E449" s="68">
        <v>0</v>
      </c>
      <c r="F449" s="69">
        <v>0</v>
      </c>
      <c r="G449" s="68">
        <v>0</v>
      </c>
      <c r="H449" s="76">
        <v>0</v>
      </c>
      <c r="I449" s="319">
        <v>0</v>
      </c>
      <c r="J449" s="320">
        <v>0</v>
      </c>
      <c r="K449" s="321">
        <v>0</v>
      </c>
      <c r="L449" s="431">
        <v>0</v>
      </c>
      <c r="M449" s="1" t="s">
        <v>50</v>
      </c>
    </row>
    <row r="450" spans="1:17" ht="18.25" customHeight="1" outlineLevel="2">
      <c r="B450" s="51" t="s">
        <v>210</v>
      </c>
      <c r="C450" s="53" t="s">
        <v>401</v>
      </c>
      <c r="D450" s="524" t="s">
        <v>701</v>
      </c>
      <c r="E450" s="57">
        <v>0</v>
      </c>
      <c r="F450" s="58">
        <v>0</v>
      </c>
      <c r="G450" s="57">
        <v>0</v>
      </c>
      <c r="H450" s="75">
        <v>0</v>
      </c>
      <c r="I450" s="331"/>
      <c r="J450" s="404"/>
      <c r="K450" s="411"/>
      <c r="L450" s="432"/>
    </row>
    <row r="451" spans="1:17" ht="18.25" customHeight="1" outlineLevel="1">
      <c r="B451" s="66" t="s">
        <v>210</v>
      </c>
      <c r="C451" s="67" t="s">
        <v>401</v>
      </c>
      <c r="D451" s="523"/>
      <c r="E451" s="68">
        <v>0</v>
      </c>
      <c r="F451" s="69">
        <v>0</v>
      </c>
      <c r="G451" s="68">
        <v>0</v>
      </c>
      <c r="H451" s="76">
        <v>0</v>
      </c>
      <c r="I451" s="331"/>
      <c r="J451" s="500"/>
      <c r="K451" s="501"/>
      <c r="L451" s="502"/>
    </row>
    <row r="452" spans="1:17" ht="18.25" customHeight="1" outlineLevel="2">
      <c r="B452" s="52" t="s">
        <v>210</v>
      </c>
      <c r="C452" s="53" t="s">
        <v>403</v>
      </c>
      <c r="D452" s="7" t="s">
        <v>213</v>
      </c>
      <c r="E452" s="57">
        <v>0</v>
      </c>
      <c r="F452" s="58">
        <v>0</v>
      </c>
      <c r="G452" s="57">
        <v>3</v>
      </c>
      <c r="H452" s="75">
        <v>100153</v>
      </c>
      <c r="I452" s="318">
        <v>1</v>
      </c>
      <c r="J452" s="402">
        <v>1</v>
      </c>
      <c r="K452" s="406">
        <v>1</v>
      </c>
      <c r="L452" s="423"/>
    </row>
    <row r="453" spans="1:17" ht="18.25" customHeight="1" outlineLevel="2">
      <c r="B453" s="52" t="s">
        <v>210</v>
      </c>
      <c r="C453" s="53" t="s">
        <v>741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2">
        <v>0</v>
      </c>
      <c r="K453" s="406">
        <v>0</v>
      </c>
      <c r="L453" s="423"/>
    </row>
    <row r="454" spans="1:17" ht="18.25" customHeight="1" outlineLevel="2">
      <c r="B454" s="52" t="s">
        <v>210</v>
      </c>
      <c r="C454" s="53" t="s">
        <v>766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2">
        <v>0</v>
      </c>
      <c r="K454" s="406">
        <v>0</v>
      </c>
      <c r="L454" s="423"/>
    </row>
    <row r="455" spans="1:17" ht="18.25" customHeight="1" outlineLevel="1">
      <c r="B455" s="66" t="s">
        <v>210</v>
      </c>
      <c r="C455" s="60" t="s">
        <v>403</v>
      </c>
      <c r="D455" s="26">
        <v>3</v>
      </c>
      <c r="E455" s="68">
        <v>0</v>
      </c>
      <c r="F455" s="69">
        <v>0</v>
      </c>
      <c r="G455" s="68">
        <v>3</v>
      </c>
      <c r="H455" s="76">
        <v>100153</v>
      </c>
      <c r="I455" s="319">
        <v>1</v>
      </c>
      <c r="J455" s="320">
        <v>1</v>
      </c>
      <c r="K455" s="321">
        <v>1</v>
      </c>
      <c r="L455" s="431">
        <v>0</v>
      </c>
      <c r="M455" s="1" t="s">
        <v>50</v>
      </c>
    </row>
    <row r="456" spans="1:17" ht="18.25" customHeight="1" outlineLevel="2">
      <c r="B456" s="52" t="s">
        <v>210</v>
      </c>
      <c r="C456" s="53" t="s">
        <v>404</v>
      </c>
      <c r="D456" s="7" t="s">
        <v>213</v>
      </c>
      <c r="E456" s="57">
        <v>0</v>
      </c>
      <c r="F456" s="58">
        <v>0</v>
      </c>
      <c r="G456" s="57">
        <v>2</v>
      </c>
      <c r="H456" s="75">
        <v>113824</v>
      </c>
      <c r="I456" s="318">
        <v>1</v>
      </c>
      <c r="J456" s="402">
        <v>1</v>
      </c>
      <c r="K456" s="406">
        <v>1</v>
      </c>
      <c r="L456" s="423"/>
    </row>
    <row r="457" spans="1:17" ht="18.25" customHeight="1" outlineLevel="2">
      <c r="B457" s="52" t="s">
        <v>210</v>
      </c>
      <c r="C457" s="53" t="s">
        <v>767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2">
        <v>0</v>
      </c>
      <c r="K457" s="406">
        <v>0</v>
      </c>
      <c r="L457" s="423"/>
    </row>
    <row r="458" spans="1:17" s="1" customFormat="1" ht="18.25" customHeight="1" outlineLevel="1">
      <c r="A458" s="560"/>
      <c r="B458" s="66" t="s">
        <v>210</v>
      </c>
      <c r="C458" s="60" t="s">
        <v>404</v>
      </c>
      <c r="D458" s="26">
        <v>2</v>
      </c>
      <c r="E458" s="68">
        <v>0</v>
      </c>
      <c r="F458" s="69">
        <v>0</v>
      </c>
      <c r="G458" s="68">
        <v>2</v>
      </c>
      <c r="H458" s="76">
        <v>113824</v>
      </c>
      <c r="I458" s="319">
        <v>1</v>
      </c>
      <c r="J458" s="320">
        <v>1</v>
      </c>
      <c r="K458" s="321">
        <v>1</v>
      </c>
      <c r="L458" s="431">
        <v>0</v>
      </c>
      <c r="M458" s="1" t="s">
        <v>50</v>
      </c>
      <c r="O458"/>
      <c r="P458"/>
      <c r="Q458"/>
    </row>
    <row r="459" spans="1:17" s="1" customFormat="1" ht="18.25" customHeight="1" outlineLevel="2">
      <c r="A459" s="560"/>
      <c r="B459" s="52" t="s">
        <v>210</v>
      </c>
      <c r="C459" s="53" t="s">
        <v>405</v>
      </c>
      <c r="D459" s="7" t="s">
        <v>165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0"/>
      <c r="B460" s="52" t="s">
        <v>210</v>
      </c>
      <c r="C460" s="53" t="s">
        <v>902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2">
      <c r="A461" s="560"/>
      <c r="B461" s="52" t="s">
        <v>210</v>
      </c>
      <c r="C461" s="53" t="s">
        <v>665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2">
        <v>0</v>
      </c>
      <c r="K461" s="406">
        <v>0</v>
      </c>
      <c r="L461" s="423"/>
      <c r="O461"/>
      <c r="P461"/>
      <c r="Q461"/>
    </row>
    <row r="462" spans="1:17" s="1" customFormat="1" ht="18.25" customHeight="1" outlineLevel="1">
      <c r="A462" s="560"/>
      <c r="B462" s="66" t="s">
        <v>210</v>
      </c>
      <c r="C462" s="60" t="s">
        <v>405</v>
      </c>
      <c r="D462" s="26">
        <v>3</v>
      </c>
      <c r="E462" s="68">
        <v>0</v>
      </c>
      <c r="F462" s="68">
        <v>0</v>
      </c>
      <c r="G462" s="68">
        <v>0</v>
      </c>
      <c r="H462" s="78">
        <v>0</v>
      </c>
      <c r="I462" s="319">
        <v>0</v>
      </c>
      <c r="J462" s="320">
        <v>0</v>
      </c>
      <c r="K462" s="321">
        <v>0</v>
      </c>
      <c r="L462" s="431">
        <v>0</v>
      </c>
      <c r="M462" s="1" t="s">
        <v>165</v>
      </c>
      <c r="O462"/>
      <c r="P462"/>
      <c r="Q462"/>
    </row>
    <row r="463" spans="1:17" s="1" customFormat="1" ht="18.25" customHeight="1" outlineLevel="2">
      <c r="A463" s="560"/>
      <c r="B463" s="52" t="s">
        <v>210</v>
      </c>
      <c r="C463" s="53" t="s">
        <v>406</v>
      </c>
      <c r="D463" s="7" t="s">
        <v>50</v>
      </c>
      <c r="E463" s="57">
        <v>0</v>
      </c>
      <c r="F463" s="58">
        <v>0</v>
      </c>
      <c r="G463" s="57">
        <v>1</v>
      </c>
      <c r="H463" s="75">
        <v>17798</v>
      </c>
      <c r="I463" s="318">
        <v>1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0"/>
      <c r="B464" s="52" t="s">
        <v>210</v>
      </c>
      <c r="C464" s="53" t="s">
        <v>408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0"/>
      <c r="B465" s="52" t="s">
        <v>210</v>
      </c>
      <c r="C465" s="53" t="s">
        <v>788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0"/>
      <c r="B466" s="52" t="s">
        <v>210</v>
      </c>
      <c r="C466" s="53" t="s">
        <v>637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0"/>
      <c r="B467" s="52" t="s">
        <v>210</v>
      </c>
      <c r="C467" s="53" t="s">
        <v>407</v>
      </c>
      <c r="D467" s="7" t="s">
        <v>175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2">
        <v>0</v>
      </c>
      <c r="K467" s="406">
        <v>0</v>
      </c>
      <c r="L467" s="423"/>
      <c r="O467"/>
      <c r="P467"/>
      <c r="Q467"/>
    </row>
    <row r="468" spans="1:17" s="1" customFormat="1" ht="18.25" customHeight="1" outlineLevel="1">
      <c r="A468" s="560"/>
      <c r="B468" s="66" t="s">
        <v>210</v>
      </c>
      <c r="C468" s="60" t="s">
        <v>406</v>
      </c>
      <c r="D468" s="26">
        <v>5</v>
      </c>
      <c r="E468" s="68">
        <v>0</v>
      </c>
      <c r="F468" s="69">
        <v>0</v>
      </c>
      <c r="G468" s="68">
        <v>1</v>
      </c>
      <c r="H468" s="76">
        <v>17798</v>
      </c>
      <c r="I468" s="319">
        <v>1</v>
      </c>
      <c r="J468" s="320">
        <v>0</v>
      </c>
      <c r="K468" s="321">
        <v>0</v>
      </c>
      <c r="L468" s="431">
        <v>0</v>
      </c>
      <c r="M468" s="1" t="s">
        <v>50</v>
      </c>
      <c r="O468"/>
      <c r="P468"/>
      <c r="Q468"/>
    </row>
    <row r="469" spans="1:17" s="1" customFormat="1" ht="18.25" customHeight="1" outlineLevel="2">
      <c r="A469" s="560"/>
      <c r="B469" s="52" t="s">
        <v>210</v>
      </c>
      <c r="C469" s="53" t="s">
        <v>409</v>
      </c>
      <c r="D469" s="7" t="s">
        <v>357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2">
        <v>0</v>
      </c>
      <c r="K469" s="406">
        <v>0</v>
      </c>
      <c r="L469" s="423"/>
      <c r="O469"/>
      <c r="P469"/>
      <c r="Q469"/>
    </row>
    <row r="470" spans="1:17" s="1" customFormat="1" ht="18.25" customHeight="1" outlineLevel="1">
      <c r="A470" s="560"/>
      <c r="B470" s="66" t="s">
        <v>210</v>
      </c>
      <c r="C470" s="60" t="s">
        <v>863</v>
      </c>
      <c r="D470" s="26">
        <v>1</v>
      </c>
      <c r="E470" s="68">
        <v>0</v>
      </c>
      <c r="F470" s="69">
        <v>0</v>
      </c>
      <c r="G470" s="68">
        <v>0</v>
      </c>
      <c r="H470" s="76">
        <v>0</v>
      </c>
      <c r="I470" s="319">
        <v>0</v>
      </c>
      <c r="J470" s="320">
        <v>0</v>
      </c>
      <c r="K470" s="321">
        <v>0</v>
      </c>
      <c r="L470" s="431">
        <v>0</v>
      </c>
      <c r="M470" s="1" t="s">
        <v>652</v>
      </c>
      <c r="O470"/>
      <c r="P470"/>
      <c r="Q470"/>
    </row>
    <row r="471" spans="1:17" s="1" customFormat="1" ht="18.25" customHeight="1" outlineLevel="2">
      <c r="A471" s="560"/>
      <c r="B471" s="52" t="s">
        <v>210</v>
      </c>
      <c r="C471" s="53" t="s">
        <v>410</v>
      </c>
      <c r="D471" s="7" t="s">
        <v>183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2">
        <v>0</v>
      </c>
      <c r="K471" s="406">
        <v>0</v>
      </c>
      <c r="L471" s="423"/>
      <c r="O471"/>
      <c r="P471"/>
      <c r="Q471"/>
    </row>
    <row r="472" spans="1:17" s="1" customFormat="1" ht="18.25" customHeight="1" outlineLevel="2">
      <c r="A472" s="560"/>
      <c r="B472" s="52" t="s">
        <v>210</v>
      </c>
      <c r="C472" s="53" t="s">
        <v>678</v>
      </c>
      <c r="D472" s="7" t="s">
        <v>175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2">
        <v>0</v>
      </c>
      <c r="K472" s="406">
        <v>0</v>
      </c>
      <c r="L472" s="423"/>
      <c r="O472"/>
      <c r="P472"/>
      <c r="Q472"/>
    </row>
    <row r="473" spans="1:17" s="1" customFormat="1" ht="18.25" customHeight="1" outlineLevel="1">
      <c r="A473" s="560"/>
      <c r="B473" s="66" t="s">
        <v>210</v>
      </c>
      <c r="C473" s="60" t="s">
        <v>410</v>
      </c>
      <c r="D473" s="26">
        <v>2</v>
      </c>
      <c r="E473" s="68">
        <v>0</v>
      </c>
      <c r="F473" s="69">
        <v>0</v>
      </c>
      <c r="G473" s="68">
        <v>0</v>
      </c>
      <c r="H473" s="76">
        <v>0</v>
      </c>
      <c r="I473" s="319">
        <v>0</v>
      </c>
      <c r="J473" s="320">
        <v>0</v>
      </c>
      <c r="K473" s="321">
        <v>0</v>
      </c>
      <c r="L473" s="431">
        <v>0</v>
      </c>
      <c r="M473" s="1" t="s">
        <v>164</v>
      </c>
      <c r="O473"/>
      <c r="P473"/>
      <c r="Q473"/>
    </row>
    <row r="474" spans="1:17" s="1" customFormat="1" ht="18.25" customHeight="1" outlineLevel="2">
      <c r="A474" s="560"/>
      <c r="B474" s="51" t="s">
        <v>210</v>
      </c>
      <c r="C474" s="53" t="s">
        <v>411</v>
      </c>
      <c r="D474" s="7" t="s">
        <v>213</v>
      </c>
      <c r="E474" s="57">
        <v>0</v>
      </c>
      <c r="F474" s="58">
        <v>0</v>
      </c>
      <c r="G474" s="57">
        <v>1</v>
      </c>
      <c r="H474" s="75">
        <v>12112</v>
      </c>
      <c r="I474" s="318">
        <v>1</v>
      </c>
      <c r="J474" s="402">
        <v>0</v>
      </c>
      <c r="K474" s="406">
        <v>0</v>
      </c>
      <c r="L474" s="423"/>
      <c r="O474"/>
      <c r="P474"/>
      <c r="Q474"/>
    </row>
    <row r="475" spans="1:17" s="1" customFormat="1" ht="18.25" customHeight="1" outlineLevel="2">
      <c r="A475" s="560"/>
      <c r="B475" s="52" t="s">
        <v>210</v>
      </c>
      <c r="C475" s="53" t="s">
        <v>673</v>
      </c>
      <c r="D475" s="7" t="s">
        <v>175</v>
      </c>
      <c r="E475" s="57">
        <v>0</v>
      </c>
      <c r="F475" s="58">
        <v>0</v>
      </c>
      <c r="G475" s="57">
        <v>0</v>
      </c>
      <c r="H475" s="75">
        <v>0</v>
      </c>
      <c r="I475" s="318">
        <v>0</v>
      </c>
      <c r="J475" s="402">
        <v>0</v>
      </c>
      <c r="K475" s="406">
        <v>0</v>
      </c>
      <c r="L475" s="423"/>
      <c r="O475"/>
      <c r="P475"/>
      <c r="Q475"/>
    </row>
    <row r="476" spans="1:17" s="1" customFormat="1" ht="18.25" customHeight="1" outlineLevel="1">
      <c r="A476" s="560"/>
      <c r="B476" s="66" t="s">
        <v>210</v>
      </c>
      <c r="C476" s="60" t="s">
        <v>647</v>
      </c>
      <c r="D476" s="26">
        <v>2</v>
      </c>
      <c r="E476" s="68">
        <v>0</v>
      </c>
      <c r="F476" s="69">
        <v>0</v>
      </c>
      <c r="G476" s="68">
        <v>1</v>
      </c>
      <c r="H476" s="76">
        <v>12112</v>
      </c>
      <c r="I476" s="319">
        <v>1</v>
      </c>
      <c r="J476" s="320">
        <v>0</v>
      </c>
      <c r="K476" s="321">
        <v>0</v>
      </c>
      <c r="L476" s="431">
        <v>0</v>
      </c>
      <c r="M476" s="1" t="s">
        <v>50</v>
      </c>
      <c r="O476"/>
      <c r="P476"/>
      <c r="Q476"/>
    </row>
    <row r="477" spans="1:17" s="1" customFormat="1" ht="18.25" customHeight="1" outlineLevel="2">
      <c r="A477" s="560"/>
      <c r="B477" s="5" t="s">
        <v>210</v>
      </c>
      <c r="C477" s="6" t="s">
        <v>246</v>
      </c>
      <c r="D477" s="7" t="s">
        <v>24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2">
      <c r="A478" s="560"/>
      <c r="B478" s="5" t="s">
        <v>210</v>
      </c>
      <c r="C478" s="6" t="s">
        <v>463</v>
      </c>
      <c r="D478" s="7" t="s">
        <v>16</v>
      </c>
      <c r="E478" s="8">
        <v>0</v>
      </c>
      <c r="F478" s="9">
        <v>0</v>
      </c>
      <c r="G478" s="8">
        <v>1</v>
      </c>
      <c r="H478" s="10">
        <v>6454</v>
      </c>
      <c r="I478" s="309">
        <v>1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1">
      <c r="A479" s="560"/>
      <c r="B479" s="12" t="s">
        <v>210</v>
      </c>
      <c r="C479" s="13" t="s">
        <v>246</v>
      </c>
      <c r="D479" s="14">
        <v>2</v>
      </c>
      <c r="E479" s="15">
        <v>0</v>
      </c>
      <c r="F479" s="16">
        <v>0</v>
      </c>
      <c r="G479" s="15">
        <v>1</v>
      </c>
      <c r="H479" s="17">
        <v>6454</v>
      </c>
      <c r="I479" s="310">
        <v>1</v>
      </c>
      <c r="J479" s="311">
        <v>0</v>
      </c>
      <c r="K479" s="407">
        <v>0</v>
      </c>
      <c r="L479" s="424">
        <v>0</v>
      </c>
      <c r="M479" s="1" t="s">
        <v>164</v>
      </c>
      <c r="O479"/>
      <c r="P479"/>
      <c r="Q479"/>
    </row>
    <row r="480" spans="1:17" s="1" customFormat="1" ht="18.25" customHeight="1" outlineLevel="2">
      <c r="A480" s="560"/>
      <c r="B480" s="5" t="s">
        <v>210</v>
      </c>
      <c r="C480" s="6" t="s">
        <v>308</v>
      </c>
      <c r="D480" s="7" t="s">
        <v>39</v>
      </c>
      <c r="E480" s="8">
        <v>0</v>
      </c>
      <c r="F480" s="9">
        <v>0</v>
      </c>
      <c r="G480" s="8">
        <v>0</v>
      </c>
      <c r="H480" s="10">
        <v>0</v>
      </c>
      <c r="I480" s="309">
        <v>0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2">
      <c r="A481" s="560"/>
      <c r="B481" s="5" t="s">
        <v>210</v>
      </c>
      <c r="C481" s="6" t="s">
        <v>558</v>
      </c>
      <c r="D481" s="7" t="s">
        <v>16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2">
        <v>0</v>
      </c>
      <c r="K481" s="406">
        <v>0</v>
      </c>
      <c r="L481" s="423"/>
      <c r="O481"/>
      <c r="P481"/>
      <c r="Q481"/>
    </row>
    <row r="482" spans="1:17" s="1" customFormat="1" ht="18.25" customHeight="1" outlineLevel="1">
      <c r="A482" s="560"/>
      <c r="B482" s="12" t="s">
        <v>210</v>
      </c>
      <c r="C482" s="13" t="s">
        <v>307</v>
      </c>
      <c r="D482" s="14">
        <v>2</v>
      </c>
      <c r="E482" s="15">
        <v>0</v>
      </c>
      <c r="F482" s="16">
        <v>0</v>
      </c>
      <c r="G482" s="15">
        <v>0</v>
      </c>
      <c r="H482" s="17">
        <v>0</v>
      </c>
      <c r="I482" s="310">
        <v>0</v>
      </c>
      <c r="J482" s="311">
        <v>0</v>
      </c>
      <c r="K482" s="407">
        <v>0</v>
      </c>
      <c r="L482" s="424">
        <v>0</v>
      </c>
      <c r="M482" s="1" t="s">
        <v>50</v>
      </c>
      <c r="O482"/>
      <c r="P482"/>
      <c r="Q482"/>
    </row>
    <row r="483" spans="1:17" s="1" customFormat="1" ht="18.25" customHeight="1" outlineLevel="2">
      <c r="A483" s="560"/>
      <c r="B483" s="5" t="s">
        <v>210</v>
      </c>
      <c r="C483" s="38" t="s">
        <v>297</v>
      </c>
      <c r="D483" s="7" t="s">
        <v>24</v>
      </c>
      <c r="E483" s="8">
        <v>0</v>
      </c>
      <c r="F483" s="9">
        <v>0</v>
      </c>
      <c r="G483" s="8">
        <v>1</v>
      </c>
      <c r="H483" s="10">
        <v>86959</v>
      </c>
      <c r="I483" s="309">
        <v>1</v>
      </c>
      <c r="J483" s="402">
        <v>1</v>
      </c>
      <c r="K483" s="406">
        <v>1</v>
      </c>
      <c r="L483" s="423"/>
      <c r="O483"/>
      <c r="P483"/>
      <c r="Q483"/>
    </row>
    <row r="484" spans="1:17" s="1" customFormat="1" ht="18.25" customHeight="1" outlineLevel="2">
      <c r="A484" s="560"/>
      <c r="B484" s="5" t="s">
        <v>210</v>
      </c>
      <c r="C484" s="6" t="s">
        <v>373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2">
        <v>0</v>
      </c>
      <c r="K484" s="406">
        <v>0</v>
      </c>
      <c r="L484" s="423"/>
      <c r="O484"/>
      <c r="P484"/>
      <c r="Q484"/>
    </row>
    <row r="485" spans="1:17" s="1" customFormat="1" ht="18.25" customHeight="1" outlineLevel="1">
      <c r="A485" s="560"/>
      <c r="B485" s="12" t="s">
        <v>210</v>
      </c>
      <c r="C485" s="13" t="s">
        <v>297</v>
      </c>
      <c r="D485" s="14">
        <v>2</v>
      </c>
      <c r="E485" s="15">
        <v>0</v>
      </c>
      <c r="F485" s="16">
        <v>0</v>
      </c>
      <c r="G485" s="15">
        <v>1</v>
      </c>
      <c r="H485" s="17">
        <v>86959</v>
      </c>
      <c r="I485" s="310">
        <v>1</v>
      </c>
      <c r="J485" s="311">
        <v>1</v>
      </c>
      <c r="K485" s="407">
        <v>1</v>
      </c>
      <c r="L485" s="424">
        <v>1</v>
      </c>
      <c r="M485" s="1" t="s">
        <v>164</v>
      </c>
      <c r="O485"/>
      <c r="P485"/>
      <c r="Q485"/>
    </row>
    <row r="486" spans="1:17" s="1" customFormat="1" ht="18.25" customHeight="1" outlineLevel="2">
      <c r="A486" s="560"/>
      <c r="B486" s="5" t="s">
        <v>210</v>
      </c>
      <c r="C486" s="6" t="s">
        <v>262</v>
      </c>
      <c r="D486" s="7" t="s">
        <v>21</v>
      </c>
      <c r="E486" s="8">
        <v>0</v>
      </c>
      <c r="F486" s="9">
        <v>0</v>
      </c>
      <c r="G486" s="8">
        <v>1</v>
      </c>
      <c r="H486" s="10">
        <v>10188</v>
      </c>
      <c r="I486" s="309">
        <v>1</v>
      </c>
      <c r="J486" s="402">
        <v>0</v>
      </c>
      <c r="K486" s="406">
        <v>0</v>
      </c>
      <c r="L486" s="423"/>
      <c r="O486"/>
      <c r="P486"/>
      <c r="Q486"/>
    </row>
    <row r="487" spans="1:17" s="1" customFormat="1" ht="18.25" customHeight="1" outlineLevel="2">
      <c r="A487" s="560"/>
      <c r="B487" s="5" t="s">
        <v>210</v>
      </c>
      <c r="C487" s="18" t="s">
        <v>783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2">
      <c r="A488" s="560"/>
      <c r="B488" s="5" t="s">
        <v>210</v>
      </c>
      <c r="C488" s="18" t="s">
        <v>669</v>
      </c>
      <c r="D488" s="7" t="s">
        <v>16</v>
      </c>
      <c r="E488" s="8">
        <v>0</v>
      </c>
      <c r="F488" s="9">
        <v>0</v>
      </c>
      <c r="G488" s="8">
        <v>1</v>
      </c>
      <c r="H488" s="10">
        <v>18645</v>
      </c>
      <c r="I488" s="309">
        <v>1</v>
      </c>
      <c r="J488" s="402">
        <v>1</v>
      </c>
      <c r="K488" s="406">
        <v>0</v>
      </c>
      <c r="L488" s="423"/>
      <c r="O488"/>
      <c r="P488"/>
      <c r="Q488"/>
    </row>
    <row r="489" spans="1:17" s="1" customFormat="1" ht="18.25" customHeight="1" outlineLevel="1">
      <c r="A489" s="560"/>
      <c r="B489" s="12" t="s">
        <v>210</v>
      </c>
      <c r="C489" s="13" t="s">
        <v>71</v>
      </c>
      <c r="D489" s="14">
        <v>3</v>
      </c>
      <c r="E489" s="15">
        <v>0</v>
      </c>
      <c r="F489" s="16">
        <v>0</v>
      </c>
      <c r="G489" s="15">
        <v>2</v>
      </c>
      <c r="H489" s="17">
        <v>28833</v>
      </c>
      <c r="I489" s="310">
        <v>2</v>
      </c>
      <c r="J489" s="311">
        <v>1</v>
      </c>
      <c r="K489" s="407">
        <v>0</v>
      </c>
      <c r="L489" s="424">
        <v>0</v>
      </c>
      <c r="M489" s="1" t="s">
        <v>165</v>
      </c>
      <c r="O489"/>
      <c r="P489"/>
      <c r="Q489"/>
    </row>
    <row r="490" spans="1:17" s="1" customFormat="1" ht="18.25" customHeight="1" outlineLevel="2">
      <c r="A490" s="560"/>
      <c r="B490" s="40" t="s">
        <v>210</v>
      </c>
      <c r="C490" s="38" t="s">
        <v>497</v>
      </c>
      <c r="D490" s="23" t="s">
        <v>213</v>
      </c>
      <c r="E490" s="8">
        <v>1</v>
      </c>
      <c r="F490" s="9">
        <v>12000</v>
      </c>
      <c r="G490" s="8">
        <v>2</v>
      </c>
      <c r="H490" s="10">
        <v>24174</v>
      </c>
      <c r="I490" s="312">
        <v>1</v>
      </c>
      <c r="J490" s="402">
        <v>1</v>
      </c>
      <c r="K490" s="406">
        <v>0</v>
      </c>
      <c r="L490" s="423"/>
      <c r="O490"/>
      <c r="P490"/>
      <c r="Q490"/>
    </row>
    <row r="491" spans="1:17" ht="18.25" customHeight="1" outlineLevel="2">
      <c r="B491" s="5" t="s">
        <v>210</v>
      </c>
      <c r="C491" s="18" t="s">
        <v>718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09">
        <v>0</v>
      </c>
      <c r="J491" s="402">
        <v>0</v>
      </c>
      <c r="K491" s="406">
        <v>0</v>
      </c>
      <c r="L491" s="423"/>
    </row>
    <row r="492" spans="1:17" ht="18.25" customHeight="1" outlineLevel="1">
      <c r="B492" s="12" t="s">
        <v>210</v>
      </c>
      <c r="C492" s="13" t="s">
        <v>69</v>
      </c>
      <c r="D492" s="14">
        <v>2</v>
      </c>
      <c r="E492" s="15">
        <v>1</v>
      </c>
      <c r="F492" s="16">
        <v>12000</v>
      </c>
      <c r="G492" s="15">
        <v>2</v>
      </c>
      <c r="H492" s="17">
        <v>24174</v>
      </c>
      <c r="I492" s="310">
        <v>1</v>
      </c>
      <c r="J492" s="311">
        <v>1</v>
      </c>
      <c r="K492" s="407">
        <v>0</v>
      </c>
      <c r="L492" s="424">
        <v>0</v>
      </c>
      <c r="M492" s="1" t="s">
        <v>50</v>
      </c>
    </row>
    <row r="493" spans="1:17" ht="18.25" customHeight="1" outlineLevel="2">
      <c r="B493" s="40" t="s">
        <v>210</v>
      </c>
      <c r="C493" s="38" t="s">
        <v>526</v>
      </c>
      <c r="D493" s="23" t="s">
        <v>183</v>
      </c>
      <c r="E493" s="8">
        <v>0</v>
      </c>
      <c r="F493" s="9">
        <v>0</v>
      </c>
      <c r="G493" s="8">
        <v>0</v>
      </c>
      <c r="H493" s="10">
        <v>0</v>
      </c>
      <c r="I493" s="312">
        <v>0</v>
      </c>
      <c r="J493" s="402">
        <v>0</v>
      </c>
      <c r="K493" s="406">
        <v>0</v>
      </c>
      <c r="L493" s="423"/>
    </row>
    <row r="494" spans="1:17" ht="18.25" customHeight="1" outlineLevel="2">
      <c r="B494" s="5" t="s">
        <v>210</v>
      </c>
      <c r="C494" s="18" t="s">
        <v>719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09">
        <v>0</v>
      </c>
      <c r="J494" s="402">
        <v>0</v>
      </c>
      <c r="K494" s="406">
        <v>0</v>
      </c>
      <c r="L494" s="423"/>
    </row>
    <row r="495" spans="1:17" ht="18.25" customHeight="1" outlineLevel="1">
      <c r="B495" s="12" t="s">
        <v>210</v>
      </c>
      <c r="C495" s="13" t="s">
        <v>526</v>
      </c>
      <c r="D495" s="14">
        <v>2</v>
      </c>
      <c r="E495" s="15">
        <v>0</v>
      </c>
      <c r="F495" s="16">
        <v>0</v>
      </c>
      <c r="G495" s="15">
        <v>0</v>
      </c>
      <c r="H495" s="17">
        <v>0</v>
      </c>
      <c r="I495" s="310">
        <v>0</v>
      </c>
      <c r="J495" s="311">
        <v>0</v>
      </c>
      <c r="K495" s="407">
        <v>0</v>
      </c>
      <c r="L495" s="424">
        <v>0</v>
      </c>
      <c r="M495" s="1" t="s">
        <v>164</v>
      </c>
    </row>
    <row r="496" spans="1:17" ht="18.25" customHeight="1" outlineLevel="2">
      <c r="B496" s="5" t="s">
        <v>210</v>
      </c>
      <c r="C496" s="18" t="s">
        <v>264</v>
      </c>
      <c r="D496" s="7" t="s">
        <v>21</v>
      </c>
      <c r="E496" s="8">
        <v>0</v>
      </c>
      <c r="F496" s="9">
        <v>0</v>
      </c>
      <c r="G496" s="8">
        <v>3</v>
      </c>
      <c r="H496" s="10">
        <v>80650</v>
      </c>
      <c r="I496" s="309">
        <v>1</v>
      </c>
      <c r="J496" s="402">
        <v>1</v>
      </c>
      <c r="K496" s="406">
        <v>1</v>
      </c>
      <c r="L496" s="423"/>
    </row>
    <row r="497" spans="1:14" ht="18.25" customHeight="1" outlineLevel="2">
      <c r="B497" s="5" t="s">
        <v>210</v>
      </c>
      <c r="C497" s="6" t="s">
        <v>755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2">
        <v>0</v>
      </c>
      <c r="K497" s="406">
        <v>0</v>
      </c>
      <c r="L497" s="423"/>
    </row>
    <row r="498" spans="1:14" ht="18.25" customHeight="1" outlineLevel="1">
      <c r="B498" s="12" t="s">
        <v>210</v>
      </c>
      <c r="C498" s="13" t="s">
        <v>264</v>
      </c>
      <c r="D498" s="14">
        <v>2</v>
      </c>
      <c r="E498" s="15">
        <v>0</v>
      </c>
      <c r="F498" s="16">
        <v>0</v>
      </c>
      <c r="G498" s="15">
        <v>3</v>
      </c>
      <c r="H498" s="17">
        <v>80650</v>
      </c>
      <c r="I498" s="310">
        <v>1</v>
      </c>
      <c r="J498" s="311">
        <v>1</v>
      </c>
      <c r="K498" s="407">
        <v>1</v>
      </c>
      <c r="L498" s="424">
        <v>0</v>
      </c>
      <c r="M498" s="1" t="s">
        <v>165</v>
      </c>
    </row>
    <row r="499" spans="1:14" ht="18.25" customHeight="1" outlineLevel="2">
      <c r="B499" s="5" t="s">
        <v>210</v>
      </c>
      <c r="C499" s="6" t="s">
        <v>70</v>
      </c>
      <c r="D499" s="7" t="s">
        <v>39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2">
        <v>0</v>
      </c>
      <c r="K499" s="406">
        <v>0</v>
      </c>
      <c r="L499" s="423"/>
    </row>
    <row r="500" spans="1:14" ht="18.25" customHeight="1" outlineLevel="2">
      <c r="B500" s="5" t="s">
        <v>210</v>
      </c>
      <c r="C500" s="38" t="s">
        <v>726</v>
      </c>
      <c r="D500" s="23" t="s">
        <v>26</v>
      </c>
      <c r="E500" s="8">
        <v>0</v>
      </c>
      <c r="F500" s="9">
        <v>0</v>
      </c>
      <c r="G500" s="8">
        <v>1</v>
      </c>
      <c r="H500" s="10">
        <v>13200</v>
      </c>
      <c r="I500" s="309">
        <v>1</v>
      </c>
      <c r="J500" s="402">
        <v>1</v>
      </c>
      <c r="K500" s="406">
        <v>0</v>
      </c>
      <c r="L500" s="423"/>
    </row>
    <row r="501" spans="1:14" ht="18.25" customHeight="1" outlineLevel="2">
      <c r="B501" s="5" t="s">
        <v>210</v>
      </c>
      <c r="C501" s="6" t="s">
        <v>248</v>
      </c>
      <c r="D501" s="7" t="s">
        <v>16</v>
      </c>
      <c r="E501" s="8">
        <v>0</v>
      </c>
      <c r="F501" s="9">
        <v>0</v>
      </c>
      <c r="G501" s="8">
        <v>3</v>
      </c>
      <c r="H501" s="10">
        <v>31202</v>
      </c>
      <c r="I501" s="309">
        <v>1</v>
      </c>
      <c r="J501" s="402">
        <v>1</v>
      </c>
      <c r="K501" s="406">
        <v>1</v>
      </c>
      <c r="L501" s="423"/>
    </row>
    <row r="502" spans="1:14" ht="18.25" customHeight="1" outlineLevel="1">
      <c r="B502" s="12" t="s">
        <v>210</v>
      </c>
      <c r="C502" s="13" t="s">
        <v>70</v>
      </c>
      <c r="D502" s="14">
        <v>3</v>
      </c>
      <c r="E502" s="15">
        <v>0</v>
      </c>
      <c r="F502" s="16">
        <v>0</v>
      </c>
      <c r="G502" s="15">
        <v>4</v>
      </c>
      <c r="H502" s="17">
        <v>44402</v>
      </c>
      <c r="I502" s="310">
        <v>2</v>
      </c>
      <c r="J502" s="311">
        <v>2</v>
      </c>
      <c r="K502" s="407">
        <v>1</v>
      </c>
      <c r="L502" s="424">
        <v>0</v>
      </c>
      <c r="M502" s="1" t="s">
        <v>50</v>
      </c>
    </row>
    <row r="503" spans="1:14" ht="18.25" customHeight="1" outlineLevel="2">
      <c r="B503" s="5" t="s">
        <v>210</v>
      </c>
      <c r="C503" s="6" t="s">
        <v>475</v>
      </c>
      <c r="D503" s="7" t="s">
        <v>298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2">
        <v>0</v>
      </c>
      <c r="K503" s="406">
        <v>0</v>
      </c>
      <c r="L503" s="423"/>
    </row>
    <row r="504" spans="1:14" ht="18.25" customHeight="1" outlineLevel="1">
      <c r="B504" s="12" t="s">
        <v>210</v>
      </c>
      <c r="C504" s="13" t="s">
        <v>475</v>
      </c>
      <c r="D504" s="14">
        <v>1</v>
      </c>
      <c r="E504" s="15">
        <v>0</v>
      </c>
      <c r="F504" s="16">
        <v>0</v>
      </c>
      <c r="G504" s="15">
        <v>0</v>
      </c>
      <c r="H504" s="17">
        <v>0</v>
      </c>
      <c r="I504" s="310">
        <v>0</v>
      </c>
      <c r="J504" s="311">
        <v>0</v>
      </c>
      <c r="K504" s="407">
        <v>0</v>
      </c>
      <c r="L504" s="424">
        <v>0</v>
      </c>
      <c r="M504" s="1" t="s">
        <v>652</v>
      </c>
    </row>
    <row r="505" spans="1:14" s="148" customFormat="1" ht="18.25" customHeight="1">
      <c r="A505" s="559" t="s">
        <v>807</v>
      </c>
      <c r="B505" s="940" t="s">
        <v>209</v>
      </c>
      <c r="C505" s="941"/>
      <c r="D505" s="144">
        <v>41</v>
      </c>
      <c r="E505" s="145">
        <v>1</v>
      </c>
      <c r="F505" s="146">
        <v>12000</v>
      </c>
      <c r="G505" s="145">
        <v>20</v>
      </c>
      <c r="H505" s="147">
        <v>515359</v>
      </c>
      <c r="I505" s="313">
        <v>12</v>
      </c>
      <c r="J505" s="314">
        <v>8</v>
      </c>
      <c r="K505" s="408">
        <v>5</v>
      </c>
      <c r="L505" s="425">
        <v>1</v>
      </c>
      <c r="M505" s="247"/>
      <c r="N505" s="247"/>
    </row>
    <row r="506" spans="1:14" ht="18.25" customHeight="1" outlineLevel="2">
      <c r="B506" s="5" t="s">
        <v>10</v>
      </c>
      <c r="C506" s="6" t="s">
        <v>144</v>
      </c>
      <c r="D506" s="7" t="s">
        <v>53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2">
        <v>0</v>
      </c>
      <c r="K506" s="406">
        <v>0</v>
      </c>
      <c r="L506" s="423"/>
    </row>
    <row r="507" spans="1:14" ht="18.25" customHeight="1" outlineLevel="2">
      <c r="B507" s="40" t="s">
        <v>4</v>
      </c>
      <c r="C507" s="38" t="s">
        <v>728</v>
      </c>
      <c r="D507" s="23" t="s">
        <v>16</v>
      </c>
      <c r="E507" s="8">
        <v>0</v>
      </c>
      <c r="F507" s="9">
        <v>0</v>
      </c>
      <c r="G507" s="8">
        <v>0</v>
      </c>
      <c r="H507" s="10">
        <v>0</v>
      </c>
      <c r="I507" s="309">
        <v>0</v>
      </c>
      <c r="J507" s="402">
        <v>0</v>
      </c>
      <c r="K507" s="406">
        <v>0</v>
      </c>
      <c r="L507" s="423"/>
    </row>
    <row r="508" spans="1:14" s="47" customFormat="1" ht="18.25" customHeight="1" outlineLevel="2">
      <c r="A508" s="562"/>
      <c r="B508" s="40" t="s">
        <v>4</v>
      </c>
      <c r="C508" s="38" t="s">
        <v>694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2"/>
      <c r="B509" s="40" t="s">
        <v>4</v>
      </c>
      <c r="C509" s="38" t="s">
        <v>153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2"/>
      <c r="B510" s="40" t="s">
        <v>4</v>
      </c>
      <c r="C510" s="38" t="s">
        <v>59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5">
        <v>0</v>
      </c>
      <c r="K510" s="406">
        <v>0</v>
      </c>
      <c r="L510" s="429"/>
      <c r="M510" s="249"/>
      <c r="N510" s="249"/>
    </row>
    <row r="511" spans="1:14" s="47" customFormat="1" ht="18.25" customHeight="1" outlineLevel="2">
      <c r="A511" s="562"/>
      <c r="B511" s="40" t="s">
        <v>4</v>
      </c>
      <c r="C511" s="38" t="s">
        <v>339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312">
        <v>0</v>
      </c>
      <c r="J511" s="405">
        <v>0</v>
      </c>
      <c r="K511" s="406">
        <v>0</v>
      </c>
      <c r="L511" s="429"/>
      <c r="M511" s="249"/>
      <c r="N511" s="249"/>
    </row>
    <row r="512" spans="1:14" ht="18.25" customHeight="1" outlineLevel="2">
      <c r="B512" s="5" t="s">
        <v>4</v>
      </c>
      <c r="C512" s="884" t="s">
        <v>492</v>
      </c>
      <c r="D512" s="7" t="s">
        <v>16</v>
      </c>
      <c r="E512" s="8">
        <v>0</v>
      </c>
      <c r="F512" s="9">
        <v>0</v>
      </c>
      <c r="G512" s="8">
        <v>0</v>
      </c>
      <c r="H512" s="10">
        <v>33407</v>
      </c>
      <c r="I512" s="309">
        <v>0</v>
      </c>
      <c r="J512" s="402">
        <v>1</v>
      </c>
      <c r="K512" s="406">
        <v>1</v>
      </c>
      <c r="L512" s="423"/>
    </row>
    <row r="513" spans="1:17" ht="18.25" customHeight="1" outlineLevel="2">
      <c r="B513" s="5" t="s">
        <v>4</v>
      </c>
      <c r="C513" s="6" t="s">
        <v>288</v>
      </c>
      <c r="D513" s="7" t="s">
        <v>182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2">
        <v>0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316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146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6" t="s">
        <v>147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18" t="s">
        <v>145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ht="18.25" customHeight="1" outlineLevel="2">
      <c r="B518" s="5" t="s">
        <v>4</v>
      </c>
      <c r="C518" s="22" t="s">
        <v>194</v>
      </c>
      <c r="D518" s="7" t="s">
        <v>38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</row>
    <row r="519" spans="1:17" s="1" customFormat="1" ht="18.25" customHeight="1" outlineLevel="2">
      <c r="A519" s="560"/>
      <c r="B519" s="5" t="s">
        <v>4</v>
      </c>
      <c r="C519" s="22" t="s">
        <v>337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0"/>
      <c r="B520" s="5" t="s">
        <v>4</v>
      </c>
      <c r="C520" s="18" t="s">
        <v>58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0"/>
      <c r="B521" s="5" t="s">
        <v>4</v>
      </c>
      <c r="C521" s="18" t="s">
        <v>743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0"/>
      <c r="B522" s="5" t="s">
        <v>4</v>
      </c>
      <c r="C522" s="6" t="s">
        <v>51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0"/>
      <c r="B523" s="5" t="s">
        <v>4</v>
      </c>
      <c r="C523" s="6" t="s">
        <v>224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0"/>
      <c r="B524" s="5" t="s">
        <v>4</v>
      </c>
      <c r="C524" s="6" t="s">
        <v>40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0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0"/>
      <c r="B526" s="5" t="s">
        <v>4</v>
      </c>
      <c r="C526" s="18" t="s">
        <v>42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2">
      <c r="A527" s="560"/>
      <c r="B527" s="5" t="s">
        <v>4</v>
      </c>
      <c r="C527" s="6" t="s">
        <v>37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2">
        <v>0</v>
      </c>
      <c r="K527" s="406">
        <v>0</v>
      </c>
      <c r="L527" s="423"/>
      <c r="O527"/>
      <c r="P527"/>
      <c r="Q527"/>
    </row>
    <row r="528" spans="1:17" s="1" customFormat="1" ht="18.25" customHeight="1" outlineLevel="1">
      <c r="A528" s="560"/>
      <c r="B528" s="12" t="s">
        <v>4</v>
      </c>
      <c r="C528" s="13" t="s">
        <v>148</v>
      </c>
      <c r="D528" s="14">
        <v>22</v>
      </c>
      <c r="E528" s="15">
        <v>0</v>
      </c>
      <c r="F528" s="16">
        <v>0</v>
      </c>
      <c r="G528" s="15">
        <v>0</v>
      </c>
      <c r="H528" s="17">
        <v>33407</v>
      </c>
      <c r="I528" s="310">
        <v>0</v>
      </c>
      <c r="J528" s="311">
        <v>1</v>
      </c>
      <c r="K528" s="407">
        <v>1</v>
      </c>
      <c r="L528" s="424">
        <v>0</v>
      </c>
      <c r="M528" s="1" t="s">
        <v>162</v>
      </c>
      <c r="O528"/>
      <c r="P528"/>
      <c r="Q528"/>
    </row>
    <row r="529" spans="1:17" s="1" customFormat="1" ht="18.25" customHeight="1" outlineLevel="2">
      <c r="A529" s="560"/>
      <c r="B529" s="5" t="s">
        <v>4</v>
      </c>
      <c r="C529" s="884" t="s">
        <v>735</v>
      </c>
      <c r="D529" s="7" t="s">
        <v>897</v>
      </c>
      <c r="E529" s="8">
        <v>0</v>
      </c>
      <c r="F529" s="9">
        <v>0</v>
      </c>
      <c r="G529" s="8">
        <v>0</v>
      </c>
      <c r="H529" s="10">
        <v>9621</v>
      </c>
      <c r="I529" s="309">
        <v>0</v>
      </c>
      <c r="J529" s="402">
        <v>0</v>
      </c>
      <c r="K529" s="406">
        <v>0</v>
      </c>
      <c r="L529" s="423"/>
      <c r="O529"/>
      <c r="P529"/>
      <c r="Q529"/>
    </row>
    <row r="530" spans="1:17" s="1" customFormat="1" ht="18.25" customHeight="1" outlineLevel="1">
      <c r="A530" s="560"/>
      <c r="B530" s="12" t="s">
        <v>4</v>
      </c>
      <c r="C530" s="13" t="s">
        <v>735</v>
      </c>
      <c r="D530" s="14">
        <v>1</v>
      </c>
      <c r="E530" s="15">
        <v>0</v>
      </c>
      <c r="F530" s="16">
        <v>0</v>
      </c>
      <c r="G530" s="15">
        <v>0</v>
      </c>
      <c r="H530" s="17">
        <v>9621</v>
      </c>
      <c r="I530" s="310">
        <v>0</v>
      </c>
      <c r="J530" s="311">
        <v>0</v>
      </c>
      <c r="K530" s="407">
        <v>0</v>
      </c>
      <c r="L530" s="424">
        <v>0</v>
      </c>
      <c r="M530" s="1" t="s">
        <v>652</v>
      </c>
      <c r="O530"/>
      <c r="P530"/>
      <c r="Q530"/>
    </row>
    <row r="531" spans="1:17" s="1" customFormat="1" ht="18.25" customHeight="1" outlineLevel="2">
      <c r="A531" s="560"/>
      <c r="B531" s="5" t="s">
        <v>4</v>
      </c>
      <c r="C531" s="6" t="s">
        <v>864</v>
      </c>
      <c r="D531" s="7" t="s">
        <v>183</v>
      </c>
      <c r="E531" s="8">
        <v>0</v>
      </c>
      <c r="F531" s="9">
        <v>0</v>
      </c>
      <c r="G531" s="8">
        <v>0.5</v>
      </c>
      <c r="H531" s="10">
        <v>10069</v>
      </c>
      <c r="I531" s="309">
        <v>1</v>
      </c>
      <c r="J531" s="402">
        <v>0</v>
      </c>
      <c r="K531" s="406">
        <v>0</v>
      </c>
      <c r="L531" s="423"/>
      <c r="O531"/>
      <c r="P531"/>
      <c r="Q531"/>
    </row>
    <row r="532" spans="1:17" s="1" customFormat="1" ht="18.25" customHeight="1" outlineLevel="2">
      <c r="A532" s="560"/>
      <c r="B532" s="5" t="s">
        <v>4</v>
      </c>
      <c r="C532" s="6" t="s">
        <v>885</v>
      </c>
      <c r="D532" s="7" t="s">
        <v>26</v>
      </c>
      <c r="E532" s="8">
        <v>0</v>
      </c>
      <c r="F532" s="9">
        <v>0</v>
      </c>
      <c r="G532" s="8">
        <v>0.5</v>
      </c>
      <c r="H532" s="10">
        <v>10069</v>
      </c>
      <c r="I532" s="309">
        <v>1</v>
      </c>
      <c r="J532" s="402">
        <v>1</v>
      </c>
      <c r="K532" s="406">
        <v>0</v>
      </c>
      <c r="L532" s="423"/>
      <c r="O532"/>
      <c r="P532"/>
      <c r="Q532"/>
    </row>
    <row r="533" spans="1:17" s="1" customFormat="1" ht="18.25" customHeight="1" outlineLevel="1">
      <c r="A533" s="560"/>
      <c r="B533" s="12" t="s">
        <v>4</v>
      </c>
      <c r="C533" s="13" t="s">
        <v>864</v>
      </c>
      <c r="D533" s="14">
        <v>2</v>
      </c>
      <c r="E533" s="15">
        <v>0</v>
      </c>
      <c r="F533" s="16">
        <v>0</v>
      </c>
      <c r="G533" s="15">
        <v>1</v>
      </c>
      <c r="H533" s="17">
        <v>20138</v>
      </c>
      <c r="I533" s="310">
        <v>2</v>
      </c>
      <c r="J533" s="311">
        <v>1</v>
      </c>
      <c r="K533" s="407">
        <v>0</v>
      </c>
      <c r="L533" s="424">
        <v>0</v>
      </c>
      <c r="M533" s="1" t="s">
        <v>164</v>
      </c>
      <c r="O533"/>
      <c r="P533"/>
      <c r="Q533"/>
    </row>
    <row r="534" spans="1:17" s="1" customFormat="1" ht="18.25" customHeight="1" outlineLevel="2">
      <c r="A534" s="560"/>
      <c r="B534" s="5" t="s">
        <v>4</v>
      </c>
      <c r="C534" s="6" t="s">
        <v>291</v>
      </c>
      <c r="D534" s="7" t="s">
        <v>183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0"/>
      <c r="B535" s="5" t="s">
        <v>4</v>
      </c>
      <c r="C535" s="6" t="s">
        <v>688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2">
      <c r="A536" s="560"/>
      <c r="B536" s="5" t="s">
        <v>4</v>
      </c>
      <c r="C536" s="38" t="s">
        <v>887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32"/>
      <c r="O536"/>
      <c r="P536"/>
      <c r="Q536"/>
    </row>
    <row r="537" spans="1:17" s="1" customFormat="1" ht="18.25" customHeight="1" outlineLevel="2">
      <c r="A537" s="560"/>
      <c r="B537" s="5" t="s">
        <v>4</v>
      </c>
      <c r="C537" s="6" t="s">
        <v>851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23"/>
      <c r="O537"/>
      <c r="P537"/>
      <c r="Q537"/>
    </row>
    <row r="538" spans="1:17" s="1" customFormat="1" ht="18.25" customHeight="1" outlineLevel="1">
      <c r="A538" s="560"/>
      <c r="B538" s="12" t="s">
        <v>4</v>
      </c>
      <c r="C538" s="13" t="s">
        <v>291</v>
      </c>
      <c r="D538" s="14">
        <v>4</v>
      </c>
      <c r="E538" s="15">
        <v>0</v>
      </c>
      <c r="F538" s="16">
        <v>0</v>
      </c>
      <c r="G538" s="15">
        <v>0</v>
      </c>
      <c r="H538" s="17">
        <v>0</v>
      </c>
      <c r="I538" s="310">
        <v>0</v>
      </c>
      <c r="J538" s="311">
        <v>0</v>
      </c>
      <c r="K538" s="407">
        <v>0</v>
      </c>
      <c r="L538" s="424">
        <v>0</v>
      </c>
      <c r="M538" s="1" t="s">
        <v>164</v>
      </c>
      <c r="O538"/>
      <c r="P538"/>
      <c r="Q538"/>
    </row>
    <row r="539" spans="1:17" s="1" customFormat="1" ht="18.25" customHeight="1" outlineLevel="2">
      <c r="A539" s="560"/>
      <c r="B539" s="5" t="s">
        <v>4</v>
      </c>
      <c r="C539" s="6" t="s">
        <v>494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2">
      <c r="A540" s="560"/>
      <c r="B540" s="5" t="s">
        <v>4</v>
      </c>
      <c r="C540" s="6" t="s">
        <v>683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1">
      <c r="A541" s="560"/>
      <c r="B541" s="12" t="s">
        <v>4</v>
      </c>
      <c r="C541" s="13" t="s">
        <v>494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310">
        <v>0</v>
      </c>
      <c r="J541" s="311">
        <v>0</v>
      </c>
      <c r="K541" s="407">
        <v>0</v>
      </c>
      <c r="L541" s="424">
        <v>0</v>
      </c>
      <c r="M541" s="1" t="s">
        <v>164</v>
      </c>
      <c r="O541"/>
      <c r="P541"/>
      <c r="Q541"/>
    </row>
    <row r="542" spans="1:17" s="1" customFormat="1" ht="18.25" customHeight="1" outlineLevel="2">
      <c r="A542" s="560"/>
      <c r="B542" s="5" t="s">
        <v>4</v>
      </c>
      <c r="C542" s="6" t="s">
        <v>27</v>
      </c>
      <c r="D542" s="7" t="s">
        <v>19</v>
      </c>
      <c r="E542" s="8">
        <v>0</v>
      </c>
      <c r="F542" s="9">
        <v>0</v>
      </c>
      <c r="G542" s="8">
        <v>1</v>
      </c>
      <c r="H542" s="10">
        <v>2028</v>
      </c>
      <c r="I542" s="309">
        <v>1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2">
      <c r="A543" s="560"/>
      <c r="B543" s="5" t="s">
        <v>4</v>
      </c>
      <c r="C543" s="6" t="s">
        <v>608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2">
        <v>0</v>
      </c>
      <c r="K543" s="406">
        <v>0</v>
      </c>
      <c r="L543" s="423"/>
      <c r="O543"/>
      <c r="P543"/>
      <c r="Q543"/>
    </row>
    <row r="544" spans="1:17" s="1" customFormat="1" ht="18.25" customHeight="1" outlineLevel="1">
      <c r="A544" s="560"/>
      <c r="B544" s="12" t="s">
        <v>4</v>
      </c>
      <c r="C544" s="13" t="s">
        <v>27</v>
      </c>
      <c r="D544" s="14">
        <v>2</v>
      </c>
      <c r="E544" s="15">
        <v>0</v>
      </c>
      <c r="F544" s="16">
        <v>0</v>
      </c>
      <c r="G544" s="15">
        <v>1</v>
      </c>
      <c r="H544" s="17">
        <v>2028</v>
      </c>
      <c r="I544" s="310">
        <v>1</v>
      </c>
      <c r="J544" s="311">
        <v>0</v>
      </c>
      <c r="K544" s="407">
        <v>0</v>
      </c>
      <c r="L544" s="424">
        <v>0</v>
      </c>
      <c r="M544" s="1" t="s">
        <v>164</v>
      </c>
      <c r="O544"/>
      <c r="P544"/>
      <c r="Q544"/>
    </row>
    <row r="545" spans="1:17" s="1" customFormat="1" ht="18.25" customHeight="1" outlineLevel="2">
      <c r="A545" s="560"/>
      <c r="B545" s="5" t="s">
        <v>4</v>
      </c>
      <c r="C545" s="6" t="s">
        <v>32</v>
      </c>
      <c r="D545" s="7" t="s">
        <v>39</v>
      </c>
      <c r="E545" s="8">
        <v>0</v>
      </c>
      <c r="F545" s="9">
        <v>0</v>
      </c>
      <c r="G545" s="8">
        <v>1</v>
      </c>
      <c r="H545" s="10">
        <v>5390</v>
      </c>
      <c r="I545" s="309">
        <v>1</v>
      </c>
      <c r="J545" s="402">
        <v>0</v>
      </c>
      <c r="K545" s="406">
        <v>0</v>
      </c>
      <c r="L545" s="423"/>
      <c r="O545"/>
      <c r="P545"/>
      <c r="Q545"/>
    </row>
    <row r="546" spans="1:17" s="1" customFormat="1" ht="18.25" customHeight="1" outlineLevel="2">
      <c r="A546" s="560"/>
      <c r="B546" s="5" t="s">
        <v>4</v>
      </c>
      <c r="C546" s="6" t="s">
        <v>17</v>
      </c>
      <c r="D546" s="7" t="s">
        <v>16</v>
      </c>
      <c r="E546" s="8">
        <v>0</v>
      </c>
      <c r="F546" s="9">
        <v>0</v>
      </c>
      <c r="G546" s="8">
        <v>0</v>
      </c>
      <c r="H546" s="10">
        <v>0</v>
      </c>
      <c r="I546" s="309">
        <v>0</v>
      </c>
      <c r="J546" s="402">
        <v>0</v>
      </c>
      <c r="K546" s="406">
        <v>0</v>
      </c>
      <c r="L546" s="423"/>
      <c r="O546"/>
      <c r="P546"/>
      <c r="Q546"/>
    </row>
    <row r="547" spans="1:17" s="1" customFormat="1" ht="18.25" customHeight="1" outlineLevel="1">
      <c r="A547" s="560"/>
      <c r="B547" s="12" t="s">
        <v>4</v>
      </c>
      <c r="C547" s="13" t="s">
        <v>32</v>
      </c>
      <c r="D547" s="14">
        <v>2</v>
      </c>
      <c r="E547" s="15">
        <v>0</v>
      </c>
      <c r="F547" s="16">
        <v>0</v>
      </c>
      <c r="G547" s="15">
        <v>1</v>
      </c>
      <c r="H547" s="17">
        <v>5390</v>
      </c>
      <c r="I547" s="310">
        <v>1</v>
      </c>
      <c r="J547" s="311">
        <v>0</v>
      </c>
      <c r="K547" s="407">
        <v>0</v>
      </c>
      <c r="L547" s="424">
        <v>0</v>
      </c>
      <c r="M547" s="1" t="s">
        <v>50</v>
      </c>
      <c r="O547"/>
      <c r="P547"/>
      <c r="Q547"/>
    </row>
    <row r="548" spans="1:17" s="1" customFormat="1" ht="18.25" customHeight="1" outlineLevel="2">
      <c r="A548" s="560"/>
      <c r="B548" s="5" t="s">
        <v>4</v>
      </c>
      <c r="C548" s="6" t="s">
        <v>621</v>
      </c>
      <c r="D548" s="7" t="s">
        <v>24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0"/>
      <c r="B549" s="5" t="s">
        <v>4</v>
      </c>
      <c r="C549" s="6" t="s">
        <v>774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2">
      <c r="A550" s="560"/>
      <c r="B550" s="5" t="s">
        <v>4</v>
      </c>
      <c r="C550" s="6" t="s">
        <v>752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2">
        <v>0</v>
      </c>
      <c r="K550" s="406">
        <v>0</v>
      </c>
      <c r="L550" s="423"/>
      <c r="O550"/>
      <c r="P550"/>
      <c r="Q550"/>
    </row>
    <row r="551" spans="1:17" s="1" customFormat="1" ht="18.25" customHeight="1" outlineLevel="1">
      <c r="A551" s="560"/>
      <c r="B551" s="12" t="s">
        <v>4</v>
      </c>
      <c r="C551" s="13" t="s">
        <v>621</v>
      </c>
      <c r="D551" s="14">
        <v>3</v>
      </c>
      <c r="E551" s="15">
        <v>0</v>
      </c>
      <c r="F551" s="16">
        <v>0</v>
      </c>
      <c r="G551" s="15">
        <v>0</v>
      </c>
      <c r="H551" s="17">
        <v>0</v>
      </c>
      <c r="I551" s="310">
        <v>0</v>
      </c>
      <c r="J551" s="311">
        <v>0</v>
      </c>
      <c r="K551" s="407">
        <v>0</v>
      </c>
      <c r="L551" s="424">
        <v>0</v>
      </c>
      <c r="M551" s="1" t="s">
        <v>164</v>
      </c>
      <c r="O551"/>
      <c r="P551"/>
      <c r="Q551"/>
    </row>
    <row r="552" spans="1:17" s="1" customFormat="1" ht="18.25" customHeight="1" outlineLevel="2">
      <c r="A552" s="560"/>
      <c r="B552" s="5" t="s">
        <v>4</v>
      </c>
      <c r="C552" s="38" t="s">
        <v>31</v>
      </c>
      <c r="D552" s="23" t="s">
        <v>21</v>
      </c>
      <c r="E552" s="8">
        <v>0</v>
      </c>
      <c r="F552" s="9">
        <v>0</v>
      </c>
      <c r="G552" s="8">
        <v>3</v>
      </c>
      <c r="H552" s="10">
        <v>96961</v>
      </c>
      <c r="I552" s="309">
        <v>1</v>
      </c>
      <c r="J552" s="402">
        <v>1</v>
      </c>
      <c r="K552" s="406">
        <v>1</v>
      </c>
      <c r="L552" s="423"/>
      <c r="O552"/>
      <c r="P552"/>
      <c r="Q552"/>
    </row>
    <row r="553" spans="1:17" s="1" customFormat="1" ht="18.25" customHeight="1" outlineLevel="2">
      <c r="A553" s="560"/>
      <c r="B553" s="5" t="s">
        <v>4</v>
      </c>
      <c r="C553" s="6" t="s">
        <v>33</v>
      </c>
      <c r="D553" s="7" t="s">
        <v>16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2">
      <c r="A554" s="560"/>
      <c r="B554" s="5" t="s">
        <v>4</v>
      </c>
      <c r="C554" s="6" t="s">
        <v>281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2">
        <v>0</v>
      </c>
      <c r="K554" s="406">
        <v>0</v>
      </c>
      <c r="L554" s="423"/>
      <c r="O554"/>
      <c r="P554"/>
      <c r="Q554"/>
    </row>
    <row r="555" spans="1:17" s="1" customFormat="1" ht="18.25" customHeight="1" outlineLevel="1">
      <c r="A555" s="560"/>
      <c r="B555" s="12" t="s">
        <v>4</v>
      </c>
      <c r="C555" s="13" t="s">
        <v>31</v>
      </c>
      <c r="D555" s="14">
        <v>3</v>
      </c>
      <c r="E555" s="15">
        <v>0</v>
      </c>
      <c r="F555" s="16">
        <v>0</v>
      </c>
      <c r="G555" s="15">
        <v>3</v>
      </c>
      <c r="H555" s="17">
        <v>96961</v>
      </c>
      <c r="I555" s="310">
        <v>1</v>
      </c>
      <c r="J555" s="311">
        <v>1</v>
      </c>
      <c r="K555" s="407">
        <v>1</v>
      </c>
      <c r="L555" s="424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60"/>
      <c r="B556" s="5" t="s">
        <v>4</v>
      </c>
      <c r="C556" s="38" t="s">
        <v>763</v>
      </c>
      <c r="D556" s="39" t="s">
        <v>232</v>
      </c>
      <c r="E556" s="8">
        <v>0</v>
      </c>
      <c r="F556" s="9">
        <v>0</v>
      </c>
      <c r="G556" s="8">
        <v>1</v>
      </c>
      <c r="H556" s="10">
        <v>8953</v>
      </c>
      <c r="I556" s="309">
        <v>1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2">
      <c r="A557" s="560"/>
      <c r="B557" s="5" t="s">
        <v>4</v>
      </c>
      <c r="C557" s="38" t="s">
        <v>527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2">
        <v>0</v>
      </c>
      <c r="K557" s="406">
        <v>0</v>
      </c>
      <c r="L557" s="423"/>
      <c r="O557"/>
      <c r="P557"/>
      <c r="Q557"/>
    </row>
    <row r="558" spans="1:17" s="1" customFormat="1" ht="18.25" customHeight="1" outlineLevel="1">
      <c r="A558" s="560"/>
      <c r="B558" s="12" t="s">
        <v>4</v>
      </c>
      <c r="C558" s="13" t="s">
        <v>516</v>
      </c>
      <c r="D558" s="14">
        <v>2</v>
      </c>
      <c r="E558" s="15">
        <v>0</v>
      </c>
      <c r="F558" s="16">
        <v>0</v>
      </c>
      <c r="G558" s="15">
        <v>1</v>
      </c>
      <c r="H558" s="17">
        <v>8953</v>
      </c>
      <c r="I558" s="310">
        <v>1</v>
      </c>
      <c r="J558" s="311">
        <v>0</v>
      </c>
      <c r="K558" s="407">
        <v>0</v>
      </c>
      <c r="L558" s="424">
        <v>0</v>
      </c>
      <c r="M558" s="1" t="s">
        <v>165</v>
      </c>
      <c r="O558"/>
      <c r="P558"/>
      <c r="Q558"/>
    </row>
    <row r="559" spans="1:17" s="1" customFormat="1" ht="18.25" customHeight="1" outlineLevel="2">
      <c r="A559" s="560"/>
      <c r="B559" s="5" t="s">
        <v>4</v>
      </c>
      <c r="C559" s="6" t="s">
        <v>273</v>
      </c>
      <c r="D559" s="7" t="s">
        <v>21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2">
        <v>0</v>
      </c>
      <c r="K559" s="406">
        <v>0</v>
      </c>
      <c r="L559" s="423"/>
      <c r="O559"/>
      <c r="P559"/>
      <c r="Q559"/>
    </row>
    <row r="560" spans="1:17" s="1" customFormat="1" ht="18.25" customHeight="1" outlineLevel="2">
      <c r="A560" s="560"/>
      <c r="B560" s="5" t="s">
        <v>4</v>
      </c>
      <c r="C560" s="38" t="s">
        <v>915</v>
      </c>
      <c r="D560" s="23" t="s">
        <v>16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2">
        <v>0</v>
      </c>
      <c r="K560" s="406">
        <v>0</v>
      </c>
      <c r="L560" s="423"/>
      <c r="O560"/>
      <c r="P560"/>
      <c r="Q560"/>
    </row>
    <row r="561" spans="1:17" s="1" customFormat="1" ht="18.25" customHeight="1" outlineLevel="2">
      <c r="A561" s="560"/>
      <c r="B561" s="5" t="s">
        <v>4</v>
      </c>
      <c r="C561" s="863" t="s">
        <v>890</v>
      </c>
      <c r="D561" s="44"/>
      <c r="E561" s="8">
        <v>0</v>
      </c>
      <c r="F561" s="9">
        <v>0</v>
      </c>
      <c r="G561" s="8">
        <v>0</v>
      </c>
      <c r="H561" s="10">
        <v>0</v>
      </c>
      <c r="I561" s="317"/>
      <c r="J561" s="404"/>
      <c r="K561" s="411"/>
      <c r="L561" s="423"/>
      <c r="O561"/>
      <c r="P561"/>
      <c r="Q561"/>
    </row>
    <row r="562" spans="1:17" s="1" customFormat="1" ht="18.25" customHeight="1" outlineLevel="1">
      <c r="A562" s="560"/>
      <c r="B562" s="12" t="s">
        <v>4</v>
      </c>
      <c r="C562" s="13" t="s">
        <v>273</v>
      </c>
      <c r="D562" s="14">
        <v>2</v>
      </c>
      <c r="E562" s="15">
        <v>0</v>
      </c>
      <c r="F562" s="16">
        <v>0</v>
      </c>
      <c r="G562" s="15">
        <v>0</v>
      </c>
      <c r="H562" s="17">
        <v>0</v>
      </c>
      <c r="I562" s="310">
        <v>0</v>
      </c>
      <c r="J562" s="311">
        <v>0</v>
      </c>
      <c r="K562" s="407">
        <v>0</v>
      </c>
      <c r="L562" s="424">
        <v>0</v>
      </c>
      <c r="M562" s="1" t="s">
        <v>165</v>
      </c>
      <c r="O562"/>
      <c r="P562"/>
      <c r="Q562"/>
    </row>
    <row r="563" spans="1:17" s="1" customFormat="1" ht="18.25" customHeight="1" outlineLevel="2">
      <c r="A563" s="560"/>
      <c r="B563" s="5" t="s">
        <v>4</v>
      </c>
      <c r="C563" s="6" t="s">
        <v>149</v>
      </c>
      <c r="D563" s="19" t="s">
        <v>39</v>
      </c>
      <c r="E563" s="8">
        <v>1</v>
      </c>
      <c r="F563" s="9">
        <v>12055</v>
      </c>
      <c r="G563" s="8">
        <v>2</v>
      </c>
      <c r="H563" s="10">
        <v>37701</v>
      </c>
      <c r="I563" s="309">
        <v>1</v>
      </c>
      <c r="J563" s="402">
        <v>1</v>
      </c>
      <c r="K563" s="406">
        <v>1</v>
      </c>
      <c r="L563" s="423"/>
      <c r="O563"/>
      <c r="P563"/>
      <c r="Q563"/>
    </row>
    <row r="564" spans="1:17" s="1" customFormat="1" ht="18.25" customHeight="1" outlineLevel="2">
      <c r="A564" s="560"/>
      <c r="B564" s="5" t="s">
        <v>4</v>
      </c>
      <c r="C564" s="22" t="s">
        <v>681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2">
        <v>0</v>
      </c>
      <c r="K564" s="406">
        <v>0</v>
      </c>
      <c r="L564" s="423"/>
      <c r="O564"/>
      <c r="P564"/>
      <c r="Q564"/>
    </row>
    <row r="565" spans="1:17" s="1" customFormat="1" ht="18.25" customHeight="1" outlineLevel="2">
      <c r="A565" s="560"/>
      <c r="B565" s="5" t="s">
        <v>4</v>
      </c>
      <c r="C565" s="22" t="s">
        <v>555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1">
      <c r="A566" s="560"/>
      <c r="B566" s="12" t="s">
        <v>4</v>
      </c>
      <c r="C566" s="13" t="s">
        <v>149</v>
      </c>
      <c r="D566" s="14">
        <v>3</v>
      </c>
      <c r="E566" s="15">
        <v>1</v>
      </c>
      <c r="F566" s="16">
        <v>12055</v>
      </c>
      <c r="G566" s="15">
        <v>2</v>
      </c>
      <c r="H566" s="17">
        <v>37701</v>
      </c>
      <c r="I566" s="310">
        <v>1</v>
      </c>
      <c r="J566" s="311">
        <v>1</v>
      </c>
      <c r="K566" s="407">
        <v>1</v>
      </c>
      <c r="L566" s="424">
        <v>0</v>
      </c>
      <c r="M566" s="1" t="s">
        <v>50</v>
      </c>
      <c r="O566"/>
      <c r="P566"/>
      <c r="Q566"/>
    </row>
    <row r="567" spans="1:17" s="1" customFormat="1" ht="18.25" customHeight="1" outlineLevel="2">
      <c r="A567" s="560"/>
      <c r="B567" s="5" t="s">
        <v>4</v>
      </c>
      <c r="C567" s="6" t="s">
        <v>150</v>
      </c>
      <c r="D567" s="7" t="s">
        <v>39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2">
      <c r="A568" s="560"/>
      <c r="B568" s="5" t="s">
        <v>4</v>
      </c>
      <c r="C568" s="6" t="s">
        <v>151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2">
        <v>0</v>
      </c>
      <c r="K568" s="406">
        <v>0</v>
      </c>
      <c r="L568" s="423"/>
      <c r="O568"/>
      <c r="P568"/>
      <c r="Q568"/>
    </row>
    <row r="569" spans="1:17" s="1" customFormat="1" ht="18.25" customHeight="1" outlineLevel="2">
      <c r="A569" s="560"/>
      <c r="B569" s="5" t="s">
        <v>4</v>
      </c>
      <c r="C569" s="6" t="s">
        <v>221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1">
      <c r="A570" s="560"/>
      <c r="B570" s="12" t="s">
        <v>4</v>
      </c>
      <c r="C570" s="13" t="s">
        <v>150</v>
      </c>
      <c r="D570" s="14">
        <v>3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7">
        <v>0</v>
      </c>
      <c r="L570" s="424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60"/>
      <c r="B571" s="5" t="s">
        <v>4</v>
      </c>
      <c r="C571" s="884" t="s">
        <v>152</v>
      </c>
      <c r="D571" s="7" t="s">
        <v>229</v>
      </c>
      <c r="E571" s="8">
        <v>0</v>
      </c>
      <c r="F571" s="9">
        <v>0</v>
      </c>
      <c r="G571" s="8">
        <v>0</v>
      </c>
      <c r="H571" s="10">
        <v>122117</v>
      </c>
      <c r="I571" s="309">
        <v>0</v>
      </c>
      <c r="J571" s="402">
        <v>1</v>
      </c>
      <c r="K571" s="406">
        <v>1</v>
      </c>
      <c r="L571" s="423"/>
      <c r="O571"/>
      <c r="P571"/>
      <c r="Q571"/>
    </row>
    <row r="572" spans="1:17" s="1" customFormat="1" ht="18.25" customHeight="1" outlineLevel="1">
      <c r="A572" s="560"/>
      <c r="B572" s="12" t="s">
        <v>4</v>
      </c>
      <c r="C572" s="13" t="s">
        <v>152</v>
      </c>
      <c r="D572" s="14">
        <v>1</v>
      </c>
      <c r="E572" s="15">
        <v>0</v>
      </c>
      <c r="F572" s="16">
        <v>0</v>
      </c>
      <c r="G572" s="15">
        <v>0</v>
      </c>
      <c r="H572" s="17">
        <v>122117</v>
      </c>
      <c r="I572" s="310">
        <v>0</v>
      </c>
      <c r="J572" s="311">
        <v>1</v>
      </c>
      <c r="K572" s="407">
        <v>1</v>
      </c>
      <c r="L572" s="424">
        <v>0</v>
      </c>
      <c r="M572" s="1" t="s">
        <v>651</v>
      </c>
      <c r="O572"/>
      <c r="P572"/>
      <c r="Q572"/>
    </row>
    <row r="573" spans="1:17" s="1" customFormat="1" ht="18.25" customHeight="1" outlineLevel="2">
      <c r="A573" s="560"/>
      <c r="B573" s="5" t="s">
        <v>4</v>
      </c>
      <c r="C573" s="6" t="s">
        <v>156</v>
      </c>
      <c r="D573" s="7" t="s">
        <v>39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0"/>
      <c r="B574" s="40" t="s">
        <v>4</v>
      </c>
      <c r="C574" s="38" t="s">
        <v>643</v>
      </c>
      <c r="D574" s="23" t="s">
        <v>26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0"/>
      <c r="B575" s="5" t="s">
        <v>4</v>
      </c>
      <c r="C575" s="6" t="s">
        <v>329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2">
        <v>0</v>
      </c>
      <c r="K575" s="406">
        <v>0</v>
      </c>
      <c r="L575" s="423"/>
      <c r="O575"/>
      <c r="P575"/>
      <c r="Q575"/>
    </row>
    <row r="576" spans="1:17" s="1" customFormat="1" ht="18.25" customHeight="1" outlineLevel="2">
      <c r="A576" s="560"/>
      <c r="B576" s="5" t="s">
        <v>4</v>
      </c>
      <c r="C576" s="6" t="s">
        <v>301</v>
      </c>
      <c r="D576" s="7" t="s">
        <v>16</v>
      </c>
      <c r="E576" s="8">
        <v>0</v>
      </c>
      <c r="F576" s="9">
        <v>0</v>
      </c>
      <c r="G576" s="8">
        <v>1</v>
      </c>
      <c r="H576" s="10">
        <v>1290</v>
      </c>
      <c r="I576" s="309">
        <v>1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1">
      <c r="A577" s="560"/>
      <c r="B577" s="12" t="s">
        <v>4</v>
      </c>
      <c r="C577" s="13" t="s">
        <v>156</v>
      </c>
      <c r="D577" s="14">
        <v>4</v>
      </c>
      <c r="E577" s="15">
        <v>0</v>
      </c>
      <c r="F577" s="16">
        <v>0</v>
      </c>
      <c r="G577" s="15">
        <v>1</v>
      </c>
      <c r="H577" s="17">
        <v>1290</v>
      </c>
      <c r="I577" s="310">
        <v>1</v>
      </c>
      <c r="J577" s="311">
        <v>0</v>
      </c>
      <c r="K577" s="407">
        <v>0</v>
      </c>
      <c r="L577" s="424">
        <v>0</v>
      </c>
      <c r="M577" s="1" t="s">
        <v>50</v>
      </c>
      <c r="O577"/>
      <c r="P577"/>
      <c r="Q577"/>
    </row>
    <row r="578" spans="1:17" s="1" customFormat="1" ht="18.25" customHeight="1" outlineLevel="2">
      <c r="A578" s="560"/>
      <c r="B578" s="5" t="s">
        <v>4</v>
      </c>
      <c r="C578" s="18" t="s">
        <v>659</v>
      </c>
      <c r="D578" s="7" t="s">
        <v>21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2">
        <v>0</v>
      </c>
      <c r="K578" s="406">
        <v>0</v>
      </c>
      <c r="L578" s="423"/>
      <c r="O578"/>
      <c r="P578"/>
      <c r="Q578"/>
    </row>
    <row r="579" spans="1:17" s="1" customFormat="1" ht="18.25" customHeight="1" outlineLevel="1">
      <c r="A579" s="560"/>
      <c r="B579" s="12" t="s">
        <v>4</v>
      </c>
      <c r="C579" s="13" t="s">
        <v>660</v>
      </c>
      <c r="D579" s="14">
        <v>1</v>
      </c>
      <c r="E579" s="15">
        <v>0</v>
      </c>
      <c r="F579" s="16">
        <v>0</v>
      </c>
      <c r="G579" s="15">
        <v>0</v>
      </c>
      <c r="H579" s="17">
        <v>0</v>
      </c>
      <c r="I579" s="310">
        <v>0</v>
      </c>
      <c r="J579" s="311">
        <v>0</v>
      </c>
      <c r="K579" s="407">
        <v>0</v>
      </c>
      <c r="L579" s="424">
        <v>0</v>
      </c>
      <c r="M579" s="1" t="s">
        <v>165</v>
      </c>
      <c r="O579"/>
      <c r="P579"/>
      <c r="Q579"/>
    </row>
    <row r="580" spans="1:17" s="1" customFormat="1" ht="18.25" customHeight="1" outlineLevel="2">
      <c r="A580" s="560"/>
      <c r="B580" s="5" t="s">
        <v>4</v>
      </c>
      <c r="C580" s="6" t="s">
        <v>312</v>
      </c>
      <c r="D580" s="7" t="s">
        <v>39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23"/>
      <c r="O580"/>
      <c r="P580"/>
      <c r="Q580"/>
    </row>
    <row r="581" spans="1:17" s="1" customFormat="1" ht="18.25" customHeight="1" outlineLevel="2">
      <c r="A581" s="560"/>
      <c r="B581" s="5" t="s">
        <v>4</v>
      </c>
      <c r="C581" s="38" t="s">
        <v>606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23"/>
      <c r="O581"/>
      <c r="P581"/>
      <c r="Q581"/>
    </row>
    <row r="582" spans="1:17" s="1" customFormat="1" ht="18.25" customHeight="1" outlineLevel="2">
      <c r="A582" s="560"/>
      <c r="B582" s="5" t="s">
        <v>4</v>
      </c>
      <c r="C582" s="38" t="s">
        <v>903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32"/>
      <c r="O582"/>
      <c r="P582"/>
      <c r="Q582"/>
    </row>
    <row r="583" spans="1:17" s="1" customFormat="1" ht="18.25" customHeight="1" outlineLevel="1">
      <c r="A583" s="560"/>
      <c r="B583" s="12" t="s">
        <v>4</v>
      </c>
      <c r="C583" s="13" t="s">
        <v>312</v>
      </c>
      <c r="D583" s="14">
        <v>3</v>
      </c>
      <c r="E583" s="15">
        <v>0</v>
      </c>
      <c r="F583" s="16">
        <v>0</v>
      </c>
      <c r="G583" s="15">
        <v>0</v>
      </c>
      <c r="H583" s="17">
        <v>0</v>
      </c>
      <c r="I583" s="310">
        <v>0</v>
      </c>
      <c r="J583" s="311">
        <v>0</v>
      </c>
      <c r="K583" s="407">
        <v>0</v>
      </c>
      <c r="L583" s="424">
        <v>0</v>
      </c>
      <c r="M583" s="1" t="s">
        <v>50</v>
      </c>
      <c r="O583"/>
      <c r="P583"/>
      <c r="Q583"/>
    </row>
    <row r="584" spans="1:17" s="1" customFormat="1" ht="18.25" customHeight="1" outlineLevel="2">
      <c r="A584" s="560"/>
      <c r="B584" s="5" t="s">
        <v>4</v>
      </c>
      <c r="C584" s="38" t="s">
        <v>354</v>
      </c>
      <c r="D584" s="7" t="s">
        <v>39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2">
      <c r="A585" s="560"/>
      <c r="B585" s="5" t="s">
        <v>4</v>
      </c>
      <c r="C585" s="38" t="s">
        <v>862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2">
      <c r="A586" s="560"/>
      <c r="B586" s="5" t="s">
        <v>4</v>
      </c>
      <c r="C586" s="38" t="s">
        <v>613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1">
      <c r="A587" s="560"/>
      <c r="B587" s="12" t="s">
        <v>4</v>
      </c>
      <c r="C587" s="13" t="s">
        <v>354</v>
      </c>
      <c r="D587" s="14">
        <v>3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7">
        <v>0</v>
      </c>
      <c r="L587" s="424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60"/>
      <c r="B588" s="5" t="s">
        <v>4</v>
      </c>
      <c r="C588" s="38" t="s">
        <v>323</v>
      </c>
      <c r="D588" s="7" t="s">
        <v>39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2">
      <c r="A589" s="560"/>
      <c r="B589" s="5" t="s">
        <v>4</v>
      </c>
      <c r="C589" s="38" t="s">
        <v>367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2">
        <v>0</v>
      </c>
      <c r="K589" s="406">
        <v>0</v>
      </c>
      <c r="L589" s="423"/>
      <c r="O589"/>
      <c r="P589"/>
      <c r="Q589"/>
    </row>
    <row r="590" spans="1:17" s="1" customFormat="1" ht="18.25" customHeight="1" outlineLevel="1">
      <c r="A590" s="560"/>
      <c r="B590" s="12" t="s">
        <v>4</v>
      </c>
      <c r="C590" s="13" t="s">
        <v>323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0">
        <v>0</v>
      </c>
      <c r="J590" s="311">
        <v>0</v>
      </c>
      <c r="K590" s="407">
        <v>0</v>
      </c>
      <c r="L590" s="424">
        <v>0</v>
      </c>
      <c r="M590" s="1" t="s">
        <v>50</v>
      </c>
      <c r="O590"/>
      <c r="P590"/>
      <c r="Q590"/>
    </row>
    <row r="591" spans="1:17" s="1" customFormat="1" ht="18.25" customHeight="1" outlineLevel="2">
      <c r="A591" s="560"/>
      <c r="B591" s="5" t="s">
        <v>4</v>
      </c>
      <c r="C591" s="38" t="s">
        <v>355</v>
      </c>
      <c r="D591" s="7" t="s">
        <v>24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2">
      <c r="A592" s="560"/>
      <c r="B592" s="5" t="s">
        <v>4</v>
      </c>
      <c r="C592" s="38" t="s">
        <v>737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1">
      <c r="A593" s="560"/>
      <c r="B593" s="12" t="s">
        <v>4</v>
      </c>
      <c r="C593" s="13" t="s">
        <v>355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0">
        <v>0</v>
      </c>
      <c r="J593" s="311">
        <v>0</v>
      </c>
      <c r="K593" s="407">
        <v>0</v>
      </c>
      <c r="L593" s="424">
        <v>0</v>
      </c>
      <c r="M593" s="1" t="s">
        <v>164</v>
      </c>
      <c r="O593"/>
      <c r="P593"/>
      <c r="Q593"/>
    </row>
    <row r="594" spans="1:17" s="1" customFormat="1" ht="18.25" customHeight="1" outlineLevel="2">
      <c r="A594" s="560"/>
      <c r="B594" s="5" t="s">
        <v>4</v>
      </c>
      <c r="C594" s="38" t="s">
        <v>469</v>
      </c>
      <c r="D594" s="7" t="s">
        <v>24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2">
      <c r="A595" s="560"/>
      <c r="B595" s="5" t="s">
        <v>4</v>
      </c>
      <c r="C595" s="884" t="s">
        <v>509</v>
      </c>
      <c r="D595" s="7" t="s">
        <v>16</v>
      </c>
      <c r="E595" s="8">
        <v>0</v>
      </c>
      <c r="F595" s="9">
        <v>0</v>
      </c>
      <c r="G595" s="8">
        <v>0</v>
      </c>
      <c r="H595" s="10">
        <v>4874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1">
      <c r="A596" s="560"/>
      <c r="B596" s="12" t="s">
        <v>4</v>
      </c>
      <c r="C596" s="13" t="s">
        <v>469</v>
      </c>
      <c r="D596" s="14">
        <v>2</v>
      </c>
      <c r="E596" s="15">
        <v>0</v>
      </c>
      <c r="F596" s="16">
        <v>0</v>
      </c>
      <c r="G596" s="15">
        <v>0</v>
      </c>
      <c r="H596" s="17">
        <v>4874</v>
      </c>
      <c r="I596" s="310">
        <v>0</v>
      </c>
      <c r="J596" s="311">
        <v>0</v>
      </c>
      <c r="K596" s="407">
        <v>0</v>
      </c>
      <c r="L596" s="424">
        <v>0</v>
      </c>
      <c r="M596" s="1" t="s">
        <v>164</v>
      </c>
      <c r="O596"/>
      <c r="P596"/>
      <c r="Q596"/>
    </row>
    <row r="597" spans="1:17" s="1" customFormat="1" ht="18.25" customHeight="1" outlineLevel="2">
      <c r="A597" s="560"/>
      <c r="B597" s="5" t="s">
        <v>4</v>
      </c>
      <c r="C597" s="6" t="s">
        <v>157</v>
      </c>
      <c r="D597" s="7" t="s">
        <v>21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2">
      <c r="A598" s="560"/>
      <c r="B598" s="5" t="s">
        <v>4</v>
      </c>
      <c r="C598" s="18" t="s">
        <v>217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2">
      <c r="A599" s="560"/>
      <c r="B599" s="5" t="s">
        <v>4</v>
      </c>
      <c r="C599" s="18" t="s">
        <v>158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1">
      <c r="A600" s="560"/>
      <c r="B600" s="12" t="s">
        <v>4</v>
      </c>
      <c r="C600" s="13" t="s">
        <v>157</v>
      </c>
      <c r="D600" s="14">
        <v>3</v>
      </c>
      <c r="E600" s="27">
        <v>0</v>
      </c>
      <c r="F600" s="28">
        <v>0</v>
      </c>
      <c r="G600" s="27">
        <v>0</v>
      </c>
      <c r="H600" s="29">
        <v>0</v>
      </c>
      <c r="I600" s="322">
        <v>0</v>
      </c>
      <c r="J600" s="323">
        <v>0</v>
      </c>
      <c r="K600" s="413">
        <v>0</v>
      </c>
      <c r="L600" s="433">
        <v>0</v>
      </c>
      <c r="M600" s="1" t="s">
        <v>165</v>
      </c>
      <c r="O600"/>
      <c r="P600"/>
      <c r="Q600"/>
    </row>
    <row r="601" spans="1:17" s="1" customFormat="1" ht="18.25" customHeight="1" outlineLevel="2">
      <c r="A601" s="560"/>
      <c r="B601" s="5" t="s">
        <v>4</v>
      </c>
      <c r="C601" s="6" t="s">
        <v>159</v>
      </c>
      <c r="D601" s="30" t="s">
        <v>39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0"/>
      <c r="B602" s="5" t="s">
        <v>4</v>
      </c>
      <c r="C602" s="38" t="s">
        <v>730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0"/>
      <c r="B603" s="5" t="s">
        <v>4</v>
      </c>
      <c r="C603" s="38" t="s">
        <v>639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0"/>
      <c r="B604" s="5" t="s">
        <v>4</v>
      </c>
      <c r="C604" s="38" t="s">
        <v>779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2">
      <c r="A605" s="560"/>
      <c r="B605" s="5" t="s">
        <v>4</v>
      </c>
      <c r="C605" s="6" t="s">
        <v>160</v>
      </c>
      <c r="D605" s="30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1">
      <c r="A606" s="560"/>
      <c r="B606" s="12" t="s">
        <v>4</v>
      </c>
      <c r="C606" s="13" t="s">
        <v>159</v>
      </c>
      <c r="D606" s="14">
        <v>5</v>
      </c>
      <c r="E606" s="15">
        <v>0</v>
      </c>
      <c r="F606" s="16">
        <v>0</v>
      </c>
      <c r="G606" s="15">
        <v>0</v>
      </c>
      <c r="H606" s="17">
        <v>0</v>
      </c>
      <c r="I606" s="310">
        <v>0</v>
      </c>
      <c r="J606" s="311">
        <v>0</v>
      </c>
      <c r="K606" s="407">
        <v>0</v>
      </c>
      <c r="L606" s="424">
        <v>0</v>
      </c>
      <c r="M606" s="1" t="s">
        <v>50</v>
      </c>
      <c r="O606"/>
      <c r="P606"/>
      <c r="Q606"/>
    </row>
    <row r="607" spans="1:17" s="1" customFormat="1" ht="18.25" customHeight="1" outlineLevel="2">
      <c r="A607" s="560"/>
      <c r="B607" s="5" t="s">
        <v>4</v>
      </c>
      <c r="C607" s="884" t="s">
        <v>161</v>
      </c>
      <c r="D607" s="30" t="s">
        <v>21</v>
      </c>
      <c r="E607" s="8">
        <v>0</v>
      </c>
      <c r="F607" s="9">
        <v>0</v>
      </c>
      <c r="G607" s="8">
        <v>0</v>
      </c>
      <c r="H607" s="10">
        <v>9621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2">
      <c r="A608" s="560"/>
      <c r="B608" s="5" t="s">
        <v>4</v>
      </c>
      <c r="C608" s="6" t="s">
        <v>304</v>
      </c>
      <c r="D608" s="30" t="s">
        <v>16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2">
        <v>0</v>
      </c>
      <c r="K608" s="406">
        <v>0</v>
      </c>
      <c r="L608" s="423"/>
      <c r="O608"/>
      <c r="P608"/>
      <c r="Q608"/>
    </row>
    <row r="609" spans="1:17" s="1" customFormat="1" ht="18.25" customHeight="1" outlineLevel="2">
      <c r="A609" s="560"/>
      <c r="B609" s="5" t="s">
        <v>4</v>
      </c>
      <c r="C609" s="6" t="s">
        <v>311</v>
      </c>
      <c r="D609" s="30" t="s">
        <v>16</v>
      </c>
      <c r="E609" s="8">
        <v>0</v>
      </c>
      <c r="F609" s="9">
        <v>0</v>
      </c>
      <c r="G609" s="8">
        <v>1</v>
      </c>
      <c r="H609" s="10">
        <v>79493</v>
      </c>
      <c r="I609" s="309">
        <v>1</v>
      </c>
      <c r="J609" s="402">
        <v>1</v>
      </c>
      <c r="K609" s="406">
        <v>1</v>
      </c>
      <c r="L609" s="423"/>
      <c r="O609"/>
      <c r="P609"/>
      <c r="Q609"/>
    </row>
    <row r="610" spans="1:17" s="1" customFormat="1" ht="18.25" customHeight="1" outlineLevel="1">
      <c r="A610" s="560"/>
      <c r="B610" s="12" t="s">
        <v>4</v>
      </c>
      <c r="C610" s="13" t="s">
        <v>205</v>
      </c>
      <c r="D610" s="14">
        <v>3</v>
      </c>
      <c r="E610" s="15">
        <v>0</v>
      </c>
      <c r="F610" s="16">
        <v>0</v>
      </c>
      <c r="G610" s="15">
        <v>1</v>
      </c>
      <c r="H610" s="17">
        <v>89114</v>
      </c>
      <c r="I610" s="310">
        <v>1</v>
      </c>
      <c r="J610" s="311">
        <v>1</v>
      </c>
      <c r="K610" s="407">
        <v>1</v>
      </c>
      <c r="L610" s="424">
        <v>0</v>
      </c>
      <c r="M610" s="1" t="s">
        <v>165</v>
      </c>
      <c r="O610"/>
      <c r="P610"/>
      <c r="Q610"/>
    </row>
    <row r="611" spans="1:17" s="1" customFormat="1" ht="18.25" customHeight="1" outlineLevel="2">
      <c r="A611" s="560"/>
      <c r="B611" s="5" t="s">
        <v>4</v>
      </c>
      <c r="C611" s="18" t="s">
        <v>777</v>
      </c>
      <c r="D611" s="524" t="s">
        <v>561</v>
      </c>
      <c r="E611" s="8">
        <v>0</v>
      </c>
      <c r="F611" s="9">
        <v>0</v>
      </c>
      <c r="G611" s="8">
        <v>0</v>
      </c>
      <c r="H611" s="10">
        <v>0</v>
      </c>
      <c r="I611" s="317"/>
      <c r="J611" s="404"/>
      <c r="K611" s="411"/>
      <c r="L611" s="432"/>
      <c r="O611"/>
      <c r="P611"/>
      <c r="Q611"/>
    </row>
    <row r="612" spans="1:17" s="1" customFormat="1" ht="18.25" customHeight="1" outlineLevel="1">
      <c r="A612" s="560"/>
      <c r="B612" s="12" t="s">
        <v>4</v>
      </c>
      <c r="C612" s="13" t="s">
        <v>777</v>
      </c>
      <c r="D612" s="523"/>
      <c r="E612" s="31">
        <v>0</v>
      </c>
      <c r="F612" s="32">
        <v>0</v>
      </c>
      <c r="G612" s="31">
        <v>0</v>
      </c>
      <c r="H612" s="33">
        <v>0</v>
      </c>
      <c r="I612" s="326"/>
      <c r="J612" s="327"/>
      <c r="K612" s="411"/>
      <c r="L612" s="435"/>
      <c r="M612" s="250"/>
      <c r="O612"/>
      <c r="P612"/>
      <c r="Q612"/>
    </row>
    <row r="613" spans="1:17" s="1" customFormat="1" ht="18.25" customHeight="1" outlineLevel="2">
      <c r="A613" s="560"/>
      <c r="B613" s="5" t="s">
        <v>4</v>
      </c>
      <c r="C613" s="6" t="s">
        <v>154</v>
      </c>
      <c r="D613" s="19" t="s">
        <v>39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0"/>
      <c r="B614" s="5" t="s">
        <v>4</v>
      </c>
      <c r="C614" s="6" t="s">
        <v>875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0"/>
      <c r="B615" s="5" t="s">
        <v>4</v>
      </c>
      <c r="C615" s="6" t="s">
        <v>315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0"/>
      <c r="B616" s="5" t="s">
        <v>4</v>
      </c>
      <c r="C616" s="6" t="s">
        <v>242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0"/>
      <c r="B617" s="5" t="s">
        <v>4</v>
      </c>
      <c r="C617" s="6" t="s">
        <v>278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0"/>
      <c r="B618" s="5" t="s">
        <v>4</v>
      </c>
      <c r="C618" s="11" t="s">
        <v>317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2">
      <c r="A619" s="560"/>
      <c r="B619" s="5" t="s">
        <v>4</v>
      </c>
      <c r="C619" s="11" t="s">
        <v>211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1">
      <c r="A620" s="560"/>
      <c r="B620" s="12" t="s">
        <v>4</v>
      </c>
      <c r="C620" s="60" t="s">
        <v>155</v>
      </c>
      <c r="D620" s="14">
        <v>7</v>
      </c>
      <c r="E620" s="15">
        <v>0</v>
      </c>
      <c r="F620" s="16">
        <v>0</v>
      </c>
      <c r="G620" s="15">
        <v>0</v>
      </c>
      <c r="H620" s="17">
        <v>0</v>
      </c>
      <c r="I620" s="310">
        <v>0</v>
      </c>
      <c r="J620" s="311">
        <v>0</v>
      </c>
      <c r="K620" s="407">
        <v>0</v>
      </c>
      <c r="L620" s="424">
        <v>0</v>
      </c>
      <c r="M620" s="1" t="s">
        <v>50</v>
      </c>
      <c r="O620"/>
      <c r="P620"/>
      <c r="Q620"/>
    </row>
    <row r="621" spans="1:17" s="1" customFormat="1" ht="18.25" customHeight="1" outlineLevel="2">
      <c r="A621" s="560"/>
      <c r="B621" s="5" t="s">
        <v>4</v>
      </c>
      <c r="C621" s="38" t="s">
        <v>306</v>
      </c>
      <c r="D621" s="7" t="s">
        <v>738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2">
        <v>0</v>
      </c>
      <c r="K621" s="406">
        <v>0</v>
      </c>
      <c r="L621" s="423"/>
      <c r="O621"/>
      <c r="P621"/>
      <c r="Q621"/>
    </row>
    <row r="622" spans="1:17" s="1" customFormat="1" ht="18.25" customHeight="1" outlineLevel="1">
      <c r="A622" s="560"/>
      <c r="B622" s="12" t="s">
        <v>4</v>
      </c>
      <c r="C622" s="60" t="s">
        <v>306</v>
      </c>
      <c r="D622" s="14">
        <v>1</v>
      </c>
      <c r="E622" s="15">
        <v>0</v>
      </c>
      <c r="F622" s="16">
        <v>0</v>
      </c>
      <c r="G622" s="15">
        <v>0</v>
      </c>
      <c r="H622" s="17">
        <v>0</v>
      </c>
      <c r="I622" s="310">
        <v>0</v>
      </c>
      <c r="J622" s="311">
        <v>0</v>
      </c>
      <c r="K622" s="407">
        <v>0</v>
      </c>
      <c r="L622" s="424">
        <v>0</v>
      </c>
      <c r="M622" s="1" t="s">
        <v>343</v>
      </c>
      <c r="O622"/>
      <c r="P622"/>
      <c r="Q622"/>
    </row>
    <row r="623" spans="1:17" s="1" customFormat="1" ht="18.25" customHeight="1" outlineLevel="2">
      <c r="A623" s="560"/>
      <c r="B623" s="5" t="s">
        <v>4</v>
      </c>
      <c r="C623" s="38" t="s">
        <v>760</v>
      </c>
      <c r="D623" s="522" t="s">
        <v>605</v>
      </c>
      <c r="E623" s="8">
        <v>0</v>
      </c>
      <c r="F623" s="9">
        <v>0</v>
      </c>
      <c r="G623" s="8">
        <v>0</v>
      </c>
      <c r="H623" s="10">
        <v>0</v>
      </c>
      <c r="I623" s="317"/>
      <c r="J623" s="404"/>
      <c r="K623" s="411"/>
      <c r="L623" s="432"/>
      <c r="O623"/>
      <c r="P623"/>
      <c r="Q623"/>
    </row>
    <row r="624" spans="1:17" s="1" customFormat="1" ht="18.25" customHeight="1" outlineLevel="1">
      <c r="A624" s="560"/>
      <c r="B624" s="12" t="s">
        <v>4</v>
      </c>
      <c r="C624" s="13" t="s">
        <v>761</v>
      </c>
      <c r="D624" s="523"/>
      <c r="E624" s="31">
        <v>0</v>
      </c>
      <c r="F624" s="32">
        <v>0</v>
      </c>
      <c r="G624" s="31">
        <v>0</v>
      </c>
      <c r="H624" s="34">
        <v>0</v>
      </c>
      <c r="I624" s="326"/>
      <c r="J624" s="327"/>
      <c r="K624" s="415"/>
      <c r="L624" s="435"/>
      <c r="O624"/>
      <c r="P624"/>
      <c r="Q624"/>
    </row>
    <row r="625" spans="1:17" s="1" customFormat="1" ht="18.25" customHeight="1" outlineLevel="2">
      <c r="A625" s="560"/>
      <c r="B625" s="5" t="s">
        <v>4</v>
      </c>
      <c r="C625" s="6" t="s">
        <v>212</v>
      </c>
      <c r="D625" s="7" t="s">
        <v>21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2">
      <c r="A626" s="560"/>
      <c r="B626" s="5" t="s">
        <v>4</v>
      </c>
      <c r="C626" s="6" t="s">
        <v>371</v>
      </c>
      <c r="D626" s="7" t="s">
        <v>38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2">
        <v>0</v>
      </c>
      <c r="K626" s="406">
        <v>0</v>
      </c>
      <c r="L626" s="423"/>
      <c r="O626"/>
      <c r="P626"/>
      <c r="Q626"/>
    </row>
    <row r="627" spans="1:17" s="1" customFormat="1" ht="18.25" customHeight="1" outlineLevel="1">
      <c r="A627" s="560"/>
      <c r="B627" s="12" t="s">
        <v>4</v>
      </c>
      <c r="C627" s="13" t="s">
        <v>287</v>
      </c>
      <c r="D627" s="14">
        <v>2</v>
      </c>
      <c r="E627" s="15">
        <v>0</v>
      </c>
      <c r="F627" s="16">
        <v>0</v>
      </c>
      <c r="G627" s="15">
        <v>0</v>
      </c>
      <c r="H627" s="17">
        <v>0</v>
      </c>
      <c r="I627" s="310">
        <v>0</v>
      </c>
      <c r="J627" s="311">
        <v>0</v>
      </c>
      <c r="K627" s="407">
        <v>0</v>
      </c>
      <c r="L627" s="424">
        <v>0</v>
      </c>
      <c r="M627" s="1" t="s">
        <v>165</v>
      </c>
      <c r="O627"/>
      <c r="P627"/>
      <c r="Q627"/>
    </row>
    <row r="628" spans="1:17" s="1" customFormat="1" ht="18.25" customHeight="1" outlineLevel="2">
      <c r="A628" s="560"/>
      <c r="B628" s="5" t="s">
        <v>4</v>
      </c>
      <c r="C628" s="6" t="s">
        <v>358</v>
      </c>
      <c r="D628" s="7" t="s">
        <v>229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2">
        <v>0</v>
      </c>
      <c r="K628" s="406">
        <v>0</v>
      </c>
      <c r="L628" s="423"/>
      <c r="O628"/>
      <c r="P628"/>
      <c r="Q628"/>
    </row>
    <row r="629" spans="1:17" s="1" customFormat="1" ht="18.25" customHeight="1" outlineLevel="1">
      <c r="A629" s="560"/>
      <c r="B629" s="12" t="s">
        <v>4</v>
      </c>
      <c r="C629" s="13" t="s">
        <v>358</v>
      </c>
      <c r="D629" s="14">
        <v>1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7">
        <v>0</v>
      </c>
      <c r="L629" s="424">
        <v>0</v>
      </c>
      <c r="M629" s="1" t="s">
        <v>651</v>
      </c>
      <c r="O629"/>
      <c r="P629"/>
      <c r="Q629"/>
    </row>
    <row r="630" spans="1:17" s="1" customFormat="1" ht="18.25" customHeight="1" outlineLevel="2">
      <c r="A630" s="560"/>
      <c r="B630" s="5" t="s">
        <v>4</v>
      </c>
      <c r="C630" s="18" t="s">
        <v>43</v>
      </c>
      <c r="D630" s="7" t="s">
        <v>19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2">
      <c r="A631" s="560"/>
      <c r="B631" s="5" t="s">
        <v>4</v>
      </c>
      <c r="C631" s="18" t="s">
        <v>636</v>
      </c>
      <c r="D631" s="7" t="s">
        <v>26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2">
        <v>0</v>
      </c>
      <c r="K631" s="406">
        <v>0</v>
      </c>
      <c r="L631" s="423"/>
      <c r="O631"/>
      <c r="P631"/>
      <c r="Q631"/>
    </row>
    <row r="632" spans="1:17" s="1" customFormat="1" ht="18.25" customHeight="1" outlineLevel="1">
      <c r="A632" s="560"/>
      <c r="B632" s="12" t="s">
        <v>4</v>
      </c>
      <c r="C632" s="13" t="s">
        <v>44</v>
      </c>
      <c r="D632" s="14">
        <v>2</v>
      </c>
      <c r="E632" s="15">
        <v>0</v>
      </c>
      <c r="F632" s="16">
        <v>0</v>
      </c>
      <c r="G632" s="15">
        <v>0</v>
      </c>
      <c r="H632" s="17">
        <v>0</v>
      </c>
      <c r="I632" s="310">
        <v>0</v>
      </c>
      <c r="J632" s="311">
        <v>0</v>
      </c>
      <c r="K632" s="407">
        <v>0</v>
      </c>
      <c r="L632" s="424">
        <v>0</v>
      </c>
      <c r="M632" s="1" t="s">
        <v>164</v>
      </c>
      <c r="O632"/>
      <c r="P632"/>
      <c r="Q632"/>
    </row>
    <row r="633" spans="1:17" s="1" customFormat="1" ht="18.25" customHeight="1" outlineLevel="2">
      <c r="A633" s="560"/>
      <c r="B633" s="5" t="s">
        <v>4</v>
      </c>
      <c r="C633" s="18" t="s">
        <v>284</v>
      </c>
      <c r="D633" s="7" t="s">
        <v>229</v>
      </c>
      <c r="E633" s="8">
        <v>0</v>
      </c>
      <c r="F633" s="9">
        <v>0</v>
      </c>
      <c r="G633" s="8">
        <v>2</v>
      </c>
      <c r="H633" s="10">
        <v>109703</v>
      </c>
      <c r="I633" s="309">
        <v>1</v>
      </c>
      <c r="J633" s="402">
        <v>1</v>
      </c>
      <c r="K633" s="406">
        <v>1</v>
      </c>
      <c r="L633" s="423"/>
      <c r="O633"/>
      <c r="P633"/>
      <c r="Q633"/>
    </row>
    <row r="634" spans="1:17" s="1" customFormat="1" ht="18.25" customHeight="1" outlineLevel="1">
      <c r="A634" s="560"/>
      <c r="B634" s="12" t="s">
        <v>4</v>
      </c>
      <c r="C634" s="13" t="s">
        <v>284</v>
      </c>
      <c r="D634" s="14">
        <v>1</v>
      </c>
      <c r="E634" s="15">
        <v>0</v>
      </c>
      <c r="F634" s="16">
        <v>0</v>
      </c>
      <c r="G634" s="15">
        <v>2</v>
      </c>
      <c r="H634" s="17">
        <v>109703</v>
      </c>
      <c r="I634" s="310">
        <v>1</v>
      </c>
      <c r="J634" s="311">
        <v>1</v>
      </c>
      <c r="K634" s="407">
        <v>1</v>
      </c>
      <c r="L634" s="424">
        <v>0</v>
      </c>
      <c r="M634" s="1" t="s">
        <v>651</v>
      </c>
      <c r="O634"/>
      <c r="P634"/>
      <c r="Q634"/>
    </row>
    <row r="635" spans="1:17" s="1" customFormat="1" ht="18.25" customHeight="1" outlineLevel="2">
      <c r="A635" s="560"/>
      <c r="B635" s="5" t="s">
        <v>4</v>
      </c>
      <c r="C635" s="38" t="s">
        <v>300</v>
      </c>
      <c r="D635" s="7" t="s">
        <v>21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2">
      <c r="A636" s="560"/>
      <c r="B636" s="5" t="s">
        <v>4</v>
      </c>
      <c r="C636" s="6" t="s">
        <v>251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2">
      <c r="A637" s="560"/>
      <c r="B637" s="5" t="s">
        <v>4</v>
      </c>
      <c r="C637" s="6" t="s">
        <v>548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2">
        <v>0</v>
      </c>
      <c r="K637" s="406">
        <v>0</v>
      </c>
      <c r="L637" s="423"/>
      <c r="O637"/>
      <c r="P637"/>
      <c r="Q637"/>
    </row>
    <row r="638" spans="1:17" s="1" customFormat="1" ht="18.25" customHeight="1" outlineLevel="1">
      <c r="A638" s="560"/>
      <c r="B638" s="12" t="s">
        <v>4</v>
      </c>
      <c r="C638" s="20" t="s">
        <v>483</v>
      </c>
      <c r="D638" s="14">
        <v>3</v>
      </c>
      <c r="E638" s="15">
        <v>0</v>
      </c>
      <c r="F638" s="16">
        <v>0</v>
      </c>
      <c r="G638" s="15">
        <v>0</v>
      </c>
      <c r="H638" s="17">
        <v>0</v>
      </c>
      <c r="I638" s="310">
        <v>0</v>
      </c>
      <c r="J638" s="311">
        <v>0</v>
      </c>
      <c r="K638" s="407">
        <v>0</v>
      </c>
      <c r="L638" s="424">
        <v>0</v>
      </c>
      <c r="M638" s="1" t="s">
        <v>165</v>
      </c>
      <c r="O638"/>
      <c r="P638"/>
      <c r="Q638"/>
    </row>
    <row r="639" spans="1:17" s="1" customFormat="1" ht="18.25" customHeight="1" outlineLevel="2">
      <c r="A639" s="560"/>
      <c r="B639" s="5" t="s">
        <v>4</v>
      </c>
      <c r="C639" s="6" t="s">
        <v>45</v>
      </c>
      <c r="D639" s="19" t="s">
        <v>46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0"/>
      <c r="B640" s="5" t="s">
        <v>4</v>
      </c>
      <c r="C640" s="6" t="s">
        <v>365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0"/>
      <c r="B641" s="5" t="s">
        <v>4</v>
      </c>
      <c r="C641" s="6" t="s">
        <v>241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2">
      <c r="A642" s="560"/>
      <c r="B642" s="5" t="s">
        <v>4</v>
      </c>
      <c r="C642" s="18" t="s">
        <v>258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1">
      <c r="A643" s="560"/>
      <c r="B643" s="12" t="s">
        <v>4</v>
      </c>
      <c r="C643" s="20" t="s">
        <v>45</v>
      </c>
      <c r="D643" s="14">
        <v>4</v>
      </c>
      <c r="E643" s="21">
        <v>0</v>
      </c>
      <c r="F643" s="16">
        <v>0</v>
      </c>
      <c r="G643" s="21">
        <v>0</v>
      </c>
      <c r="H643" s="17">
        <v>0</v>
      </c>
      <c r="I643" s="310">
        <v>0</v>
      </c>
      <c r="J643" s="311">
        <v>0</v>
      </c>
      <c r="K643" s="407">
        <v>0</v>
      </c>
      <c r="L643" s="424">
        <v>0</v>
      </c>
      <c r="M643" s="1" t="s">
        <v>50</v>
      </c>
      <c r="O643"/>
      <c r="P643"/>
      <c r="Q643"/>
    </row>
    <row r="644" spans="1:17" s="1" customFormat="1" ht="18.25" customHeight="1" outlineLevel="2">
      <c r="A644" s="560"/>
      <c r="B644" s="5" t="s">
        <v>4</v>
      </c>
      <c r="C644" s="6" t="s">
        <v>47</v>
      </c>
      <c r="D644" s="7" t="s">
        <v>24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2">
        <v>0</v>
      </c>
      <c r="K644" s="406">
        <v>0</v>
      </c>
      <c r="L644" s="423"/>
      <c r="O644"/>
      <c r="P644"/>
      <c r="Q644"/>
    </row>
    <row r="645" spans="1:17" s="1" customFormat="1" ht="18.25" customHeight="1" outlineLevel="2">
      <c r="A645" s="560"/>
      <c r="B645" s="5" t="s">
        <v>4</v>
      </c>
      <c r="C645" s="6" t="s">
        <v>349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2">
        <v>0</v>
      </c>
      <c r="K645" s="406">
        <v>0</v>
      </c>
      <c r="L645" s="423"/>
      <c r="O645"/>
      <c r="P645"/>
      <c r="Q645"/>
    </row>
    <row r="646" spans="1:17" s="1" customFormat="1" ht="18.25" customHeight="1" outlineLevel="1">
      <c r="A646" s="560"/>
      <c r="B646" s="12" t="s">
        <v>4</v>
      </c>
      <c r="C646" s="20" t="s">
        <v>47</v>
      </c>
      <c r="D646" s="14">
        <v>2</v>
      </c>
      <c r="E646" s="21">
        <v>0</v>
      </c>
      <c r="F646" s="16">
        <v>0</v>
      </c>
      <c r="G646" s="21">
        <v>0</v>
      </c>
      <c r="H646" s="17">
        <v>0</v>
      </c>
      <c r="I646" s="310">
        <v>0</v>
      </c>
      <c r="J646" s="311">
        <v>0</v>
      </c>
      <c r="K646" s="407">
        <v>0</v>
      </c>
      <c r="L646" s="424">
        <v>0</v>
      </c>
      <c r="M646" s="1" t="s">
        <v>164</v>
      </c>
      <c r="O646"/>
      <c r="P646"/>
      <c r="Q646"/>
    </row>
    <row r="647" spans="1:17" ht="18.25" customHeight="1" outlineLevel="2">
      <c r="B647" s="5" t="s">
        <v>4</v>
      </c>
      <c r="C647" s="18" t="s">
        <v>48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2">
        <v>0</v>
      </c>
      <c r="K647" s="406">
        <v>0</v>
      </c>
      <c r="L647" s="423"/>
    </row>
    <row r="648" spans="1:17" ht="18.25" customHeight="1" outlineLevel="2">
      <c r="B648" s="40" t="s">
        <v>4</v>
      </c>
      <c r="C648" s="38" t="s">
        <v>488</v>
      </c>
      <c r="D648" s="23" t="s">
        <v>16</v>
      </c>
      <c r="E648" s="41">
        <v>0</v>
      </c>
      <c r="F648" s="42">
        <v>0</v>
      </c>
      <c r="G648" s="41">
        <v>0</v>
      </c>
      <c r="H648" s="43">
        <v>0</v>
      </c>
      <c r="I648" s="312">
        <v>0</v>
      </c>
      <c r="J648" s="402">
        <v>0</v>
      </c>
      <c r="K648" s="406">
        <v>0</v>
      </c>
      <c r="L648" s="423"/>
    </row>
    <row r="649" spans="1:17" ht="18.25" customHeight="1" outlineLevel="1">
      <c r="B649" s="12" t="s">
        <v>4</v>
      </c>
      <c r="C649" s="13" t="s">
        <v>48</v>
      </c>
      <c r="D649" s="14">
        <v>2</v>
      </c>
      <c r="E649" s="15">
        <v>0</v>
      </c>
      <c r="F649" s="16">
        <v>0</v>
      </c>
      <c r="G649" s="15">
        <v>0</v>
      </c>
      <c r="H649" s="17">
        <v>0</v>
      </c>
      <c r="I649" s="310">
        <v>0</v>
      </c>
      <c r="J649" s="311">
        <v>0</v>
      </c>
      <c r="K649" s="407">
        <v>0</v>
      </c>
      <c r="L649" s="424">
        <v>0</v>
      </c>
      <c r="M649" s="1" t="s">
        <v>165</v>
      </c>
    </row>
    <row r="650" spans="1:17" ht="18.25" customHeight="1" outlineLevel="2">
      <c r="B650" s="5" t="s">
        <v>4</v>
      </c>
      <c r="C650" s="18" t="s">
        <v>49</v>
      </c>
      <c r="D650" s="7" t="s">
        <v>21</v>
      </c>
      <c r="E650" s="8">
        <v>0</v>
      </c>
      <c r="F650" s="9">
        <v>0</v>
      </c>
      <c r="G650" s="8">
        <v>1</v>
      </c>
      <c r="H650" s="10">
        <v>1011296</v>
      </c>
      <c r="I650" s="309">
        <v>1</v>
      </c>
      <c r="J650" s="402">
        <v>1</v>
      </c>
      <c r="K650" s="406">
        <v>1</v>
      </c>
      <c r="L650" s="423"/>
    </row>
    <row r="651" spans="1:17" ht="18.25" customHeight="1" outlineLevel="2">
      <c r="B651" s="5" t="s">
        <v>4</v>
      </c>
      <c r="C651" s="18" t="s">
        <v>894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2">
      <c r="B652" s="5" t="s">
        <v>4</v>
      </c>
      <c r="C652" s="18" t="s">
        <v>685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2">
      <c r="B653" s="5" t="s">
        <v>4</v>
      </c>
      <c r="C653" s="18" t="s">
        <v>362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09">
        <v>0</v>
      </c>
      <c r="J653" s="402">
        <v>0</v>
      </c>
      <c r="K653" s="406">
        <v>0</v>
      </c>
      <c r="L653" s="423"/>
    </row>
    <row r="654" spans="1:17" ht="18.25" customHeight="1" outlineLevel="1">
      <c r="B654" s="12" t="s">
        <v>4</v>
      </c>
      <c r="C654" s="13" t="s">
        <v>49</v>
      </c>
      <c r="D654" s="14">
        <v>4</v>
      </c>
      <c r="E654" s="15">
        <v>0</v>
      </c>
      <c r="F654" s="16">
        <v>0</v>
      </c>
      <c r="G654" s="15">
        <v>1</v>
      </c>
      <c r="H654" s="17">
        <v>1011296</v>
      </c>
      <c r="I654" s="310">
        <v>1</v>
      </c>
      <c r="J654" s="311">
        <v>1</v>
      </c>
      <c r="K654" s="407">
        <v>1</v>
      </c>
      <c r="L654" s="424">
        <v>0</v>
      </c>
      <c r="M654" s="1" t="s">
        <v>165</v>
      </c>
    </row>
    <row r="655" spans="1:17" s="148" customFormat="1" ht="18.25" customHeight="1">
      <c r="A655" s="559" t="s">
        <v>808</v>
      </c>
      <c r="B655" s="940" t="s">
        <v>10</v>
      </c>
      <c r="C655" s="941"/>
      <c r="D655" s="144">
        <v>109</v>
      </c>
      <c r="E655" s="145">
        <v>1</v>
      </c>
      <c r="F655" s="146">
        <v>12055</v>
      </c>
      <c r="G655" s="145">
        <v>14</v>
      </c>
      <c r="H655" s="147">
        <v>1552593</v>
      </c>
      <c r="I655" s="313">
        <v>11</v>
      </c>
      <c r="J655" s="314">
        <v>8</v>
      </c>
      <c r="K655" s="408">
        <v>7</v>
      </c>
      <c r="L655" s="425">
        <v>0</v>
      </c>
      <c r="M655" s="247"/>
      <c r="N655" s="247"/>
    </row>
    <row r="656" spans="1:17" ht="18.25" customHeight="1" outlineLevel="2">
      <c r="B656" s="5" t="s">
        <v>856</v>
      </c>
      <c r="C656" s="6" t="s">
        <v>850</v>
      </c>
      <c r="D656" s="821"/>
      <c r="E656" s="8">
        <v>0</v>
      </c>
      <c r="F656" s="9">
        <v>0</v>
      </c>
      <c r="G656" s="8">
        <v>0</v>
      </c>
      <c r="H656" s="10">
        <v>0</v>
      </c>
      <c r="I656" s="822"/>
      <c r="J656" s="823"/>
      <c r="K656" s="824"/>
      <c r="L656" s="423"/>
    </row>
    <row r="657" spans="1:17" ht="18.25" customHeight="1" outlineLevel="1">
      <c r="B657" s="12" t="s">
        <v>847</v>
      </c>
      <c r="C657" s="13" t="s">
        <v>849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324">
        <v>0</v>
      </c>
      <c r="J657" s="325">
        <v>0</v>
      </c>
      <c r="K657" s="414">
        <v>0</v>
      </c>
      <c r="L657" s="434">
        <v>0</v>
      </c>
      <c r="M657" s="440" t="s">
        <v>848</v>
      </c>
    </row>
    <row r="658" spans="1:17" ht="18.25" customHeight="1" outlineLevel="2">
      <c r="B658" s="5" t="s">
        <v>847</v>
      </c>
      <c r="C658" s="6" t="s">
        <v>236</v>
      </c>
      <c r="D658" s="7" t="s">
        <v>858</v>
      </c>
      <c r="E658" s="8">
        <v>0</v>
      </c>
      <c r="F658" s="9">
        <v>0</v>
      </c>
      <c r="G658" s="8">
        <v>2</v>
      </c>
      <c r="H658" s="10">
        <v>30000</v>
      </c>
      <c r="I658" s="309">
        <v>1</v>
      </c>
      <c r="J658" s="402">
        <v>1</v>
      </c>
      <c r="K658" s="406">
        <v>1</v>
      </c>
      <c r="L658" s="423"/>
    </row>
    <row r="659" spans="1:17" ht="18.25" customHeight="1" outlineLevel="2">
      <c r="B659" s="5" t="s">
        <v>847</v>
      </c>
      <c r="C659" s="6" t="s">
        <v>163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2">
        <v>0</v>
      </c>
      <c r="K659" s="406">
        <v>0</v>
      </c>
      <c r="L659" s="423"/>
    </row>
    <row r="660" spans="1:17" ht="18.25" customHeight="1" outlineLevel="2">
      <c r="B660" s="5" t="s">
        <v>847</v>
      </c>
      <c r="C660" s="6" t="s">
        <v>773</v>
      </c>
      <c r="D660" s="7" t="s">
        <v>26</v>
      </c>
      <c r="E660" s="8">
        <v>0</v>
      </c>
      <c r="F660" s="9">
        <v>0</v>
      </c>
      <c r="G660" s="8">
        <v>0</v>
      </c>
      <c r="H660" s="10">
        <v>0</v>
      </c>
      <c r="I660" s="309">
        <v>0</v>
      </c>
      <c r="J660" s="402">
        <v>0</v>
      </c>
      <c r="K660" s="406">
        <v>0</v>
      </c>
      <c r="L660" s="423"/>
    </row>
    <row r="661" spans="1:17" ht="18.25" customHeight="1" outlineLevel="2">
      <c r="B661" s="40" t="s">
        <v>847</v>
      </c>
      <c r="C661" s="38" t="s">
        <v>522</v>
      </c>
      <c r="D661" s="23" t="s">
        <v>182</v>
      </c>
      <c r="E661" s="8">
        <v>0</v>
      </c>
      <c r="F661" s="9">
        <v>0</v>
      </c>
      <c r="G661" s="8">
        <v>3</v>
      </c>
      <c r="H661" s="10">
        <v>46642</v>
      </c>
      <c r="I661" s="309">
        <v>1</v>
      </c>
      <c r="J661" s="402">
        <v>1</v>
      </c>
      <c r="K661" s="406">
        <v>1</v>
      </c>
      <c r="L661" s="423"/>
    </row>
    <row r="662" spans="1:17" ht="18.25" customHeight="1" outlineLevel="1">
      <c r="B662" s="12" t="s">
        <v>847</v>
      </c>
      <c r="C662" s="13" t="s">
        <v>629</v>
      </c>
      <c r="D662" s="14">
        <v>4</v>
      </c>
      <c r="E662" s="31">
        <v>0</v>
      </c>
      <c r="F662" s="32">
        <v>0</v>
      </c>
      <c r="G662" s="31">
        <v>5</v>
      </c>
      <c r="H662" s="33">
        <v>76642</v>
      </c>
      <c r="I662" s="324">
        <v>2</v>
      </c>
      <c r="J662" s="325">
        <v>2</v>
      </c>
      <c r="K662" s="414">
        <v>2</v>
      </c>
      <c r="L662" s="434">
        <v>0</v>
      </c>
      <c r="M662" s="440" t="s">
        <v>50</v>
      </c>
    </row>
    <row r="663" spans="1:17" ht="18.25" customHeight="1" outlineLevel="2">
      <c r="B663" s="5" t="s">
        <v>847</v>
      </c>
      <c r="C663" s="18" t="s">
        <v>508</v>
      </c>
      <c r="D663" s="524" t="s">
        <v>561</v>
      </c>
      <c r="E663" s="8">
        <v>0</v>
      </c>
      <c r="F663" s="9">
        <v>0</v>
      </c>
      <c r="G663" s="8">
        <v>1</v>
      </c>
      <c r="H663" s="10">
        <v>42519</v>
      </c>
      <c r="I663" s="317"/>
      <c r="J663" s="404"/>
      <c r="K663" s="411"/>
      <c r="L663" s="432"/>
    </row>
    <row r="664" spans="1:17" ht="18.25" customHeight="1" outlineLevel="1">
      <c r="B664" s="12" t="s">
        <v>847</v>
      </c>
      <c r="C664" s="13" t="s">
        <v>508</v>
      </c>
      <c r="D664" s="526"/>
      <c r="E664" s="31">
        <v>0</v>
      </c>
      <c r="F664" s="32">
        <v>0</v>
      </c>
      <c r="G664" s="31">
        <v>1</v>
      </c>
      <c r="H664" s="33">
        <v>42519</v>
      </c>
      <c r="I664" s="326"/>
      <c r="J664" s="327"/>
      <c r="K664" s="411"/>
      <c r="L664" s="435"/>
      <c r="M664" s="250"/>
    </row>
    <row r="665" spans="1:17" s="1" customFormat="1" ht="18.25" customHeight="1" outlineLevel="2">
      <c r="A665" s="560"/>
      <c r="B665" s="5" t="s">
        <v>847</v>
      </c>
      <c r="C665" s="18" t="s">
        <v>524</v>
      </c>
      <c r="D665" s="7" t="s">
        <v>738</v>
      </c>
      <c r="E665" s="8">
        <v>0</v>
      </c>
      <c r="F665" s="9">
        <v>0</v>
      </c>
      <c r="G665" s="8">
        <v>1</v>
      </c>
      <c r="H665" s="10">
        <v>20000</v>
      </c>
      <c r="I665" s="309">
        <v>1</v>
      </c>
      <c r="J665" s="402">
        <v>0</v>
      </c>
      <c r="K665" s="406">
        <v>0</v>
      </c>
      <c r="L665" s="423"/>
      <c r="O665"/>
      <c r="P665"/>
      <c r="Q665"/>
    </row>
    <row r="666" spans="1:17" s="1" customFormat="1" ht="18.25" customHeight="1" outlineLevel="1">
      <c r="A666" s="560"/>
      <c r="B666" s="12" t="s">
        <v>847</v>
      </c>
      <c r="C666" s="13" t="s">
        <v>524</v>
      </c>
      <c r="D666" s="14">
        <v>1</v>
      </c>
      <c r="E666" s="31">
        <v>0</v>
      </c>
      <c r="F666" s="32">
        <v>0</v>
      </c>
      <c r="G666" s="31">
        <v>1</v>
      </c>
      <c r="H666" s="33">
        <v>20000</v>
      </c>
      <c r="I666" s="324">
        <v>1</v>
      </c>
      <c r="J666" s="325">
        <v>0</v>
      </c>
      <c r="K666" s="414">
        <v>0</v>
      </c>
      <c r="L666" s="434">
        <v>0</v>
      </c>
      <c r="M666" s="440" t="s">
        <v>343</v>
      </c>
      <c r="O666"/>
      <c r="P666"/>
      <c r="Q666"/>
    </row>
    <row r="667" spans="1:17" s="1" customFormat="1" ht="18.25" customHeight="1" outlineLevel="2">
      <c r="A667" s="560"/>
      <c r="B667" s="5" t="s">
        <v>847</v>
      </c>
      <c r="C667" s="18" t="s">
        <v>523</v>
      </c>
      <c r="D667" s="7" t="s">
        <v>357</v>
      </c>
      <c r="E667" s="8">
        <v>0</v>
      </c>
      <c r="F667" s="9">
        <v>0</v>
      </c>
      <c r="G667" s="8">
        <v>2</v>
      </c>
      <c r="H667" s="10">
        <v>29239</v>
      </c>
      <c r="I667" s="309">
        <v>1</v>
      </c>
      <c r="J667" s="402">
        <v>1</v>
      </c>
      <c r="K667" s="406">
        <v>1</v>
      </c>
      <c r="L667" s="423"/>
      <c r="M667" s="441"/>
      <c r="O667"/>
      <c r="P667"/>
      <c r="Q667"/>
    </row>
    <row r="668" spans="1:17" s="1" customFormat="1" ht="18.25" customHeight="1" outlineLevel="1">
      <c r="A668" s="560"/>
      <c r="B668" s="12" t="s">
        <v>847</v>
      </c>
      <c r="C668" s="13" t="s">
        <v>523</v>
      </c>
      <c r="D668" s="14">
        <v>1</v>
      </c>
      <c r="E668" s="31">
        <v>0</v>
      </c>
      <c r="F668" s="32">
        <v>0</v>
      </c>
      <c r="G668" s="31">
        <v>2</v>
      </c>
      <c r="H668" s="33">
        <v>29239</v>
      </c>
      <c r="I668" s="324">
        <v>1</v>
      </c>
      <c r="J668" s="325">
        <v>1</v>
      </c>
      <c r="K668" s="414">
        <v>1</v>
      </c>
      <c r="L668" s="434">
        <v>0</v>
      </c>
      <c r="M668" s="440" t="s">
        <v>652</v>
      </c>
      <c r="O668"/>
      <c r="P668"/>
      <c r="Q668"/>
    </row>
    <row r="669" spans="1:17" s="1" customFormat="1" ht="18.25" customHeight="1" outlineLevel="2">
      <c r="A669" s="560"/>
      <c r="B669" s="5" t="s">
        <v>847</v>
      </c>
      <c r="C669" s="884" t="s">
        <v>188</v>
      </c>
      <c r="D669" s="7" t="s">
        <v>165</v>
      </c>
      <c r="E669" s="8">
        <v>0</v>
      </c>
      <c r="F669" s="9">
        <v>0</v>
      </c>
      <c r="G669" s="8">
        <v>3</v>
      </c>
      <c r="H669" s="10">
        <v>105143</v>
      </c>
      <c r="I669" s="309">
        <v>1</v>
      </c>
      <c r="J669" s="402">
        <v>1</v>
      </c>
      <c r="K669" s="406">
        <v>1</v>
      </c>
      <c r="L669" s="423"/>
      <c r="O669"/>
      <c r="P669"/>
      <c r="Q669"/>
    </row>
    <row r="670" spans="1:17" s="1" customFormat="1" ht="18.25" customHeight="1" outlineLevel="2">
      <c r="A670" s="560"/>
      <c r="B670" s="5" t="s">
        <v>847</v>
      </c>
      <c r="C670" s="6" t="s">
        <v>690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2">
      <c r="A671" s="560"/>
      <c r="B671" s="5" t="s">
        <v>847</v>
      </c>
      <c r="C671" s="6" t="s">
        <v>676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1">
      <c r="A672" s="560"/>
      <c r="B672" s="12" t="s">
        <v>847</v>
      </c>
      <c r="C672" s="13" t="s">
        <v>166</v>
      </c>
      <c r="D672" s="14">
        <v>3</v>
      </c>
      <c r="E672" s="31">
        <v>0</v>
      </c>
      <c r="F672" s="32">
        <v>0</v>
      </c>
      <c r="G672" s="31">
        <v>3</v>
      </c>
      <c r="H672" s="34">
        <v>105143</v>
      </c>
      <c r="I672" s="324">
        <v>1</v>
      </c>
      <c r="J672" s="325">
        <v>1</v>
      </c>
      <c r="K672" s="414">
        <v>1</v>
      </c>
      <c r="L672" s="434">
        <v>0</v>
      </c>
      <c r="M672" s="1" t="s">
        <v>165</v>
      </c>
      <c r="O672"/>
      <c r="P672"/>
      <c r="Q672"/>
    </row>
    <row r="673" spans="1:17" s="1" customFormat="1" ht="18.25" customHeight="1" outlineLevel="2">
      <c r="A673" s="560"/>
      <c r="B673" s="5" t="s">
        <v>847</v>
      </c>
      <c r="C673" s="6" t="s">
        <v>703</v>
      </c>
      <c r="D673" s="7" t="s">
        <v>853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2">
        <v>0</v>
      </c>
      <c r="K673" s="406">
        <v>0</v>
      </c>
      <c r="L673" s="423"/>
      <c r="O673"/>
      <c r="P673"/>
      <c r="Q673"/>
    </row>
    <row r="674" spans="1:17" s="1" customFormat="1" ht="18.25" customHeight="1" outlineLevel="1">
      <c r="A674" s="560"/>
      <c r="B674" s="12" t="s">
        <v>847</v>
      </c>
      <c r="C674" s="13" t="s">
        <v>703</v>
      </c>
      <c r="D674" s="14">
        <v>1</v>
      </c>
      <c r="E674" s="31">
        <v>0</v>
      </c>
      <c r="F674" s="32">
        <v>0</v>
      </c>
      <c r="G674" s="31">
        <v>0</v>
      </c>
      <c r="H674" s="34">
        <v>0</v>
      </c>
      <c r="I674" s="324">
        <v>0</v>
      </c>
      <c r="J674" s="325">
        <v>0</v>
      </c>
      <c r="K674" s="414">
        <v>0</v>
      </c>
      <c r="L674" s="434">
        <v>0</v>
      </c>
      <c r="M674" s="1" t="s">
        <v>652</v>
      </c>
      <c r="O674"/>
      <c r="P674"/>
      <c r="Q674"/>
    </row>
    <row r="675" spans="1:17" s="1" customFormat="1" ht="18.25" customHeight="1" outlineLevel="2">
      <c r="A675" s="560"/>
      <c r="B675" s="5" t="s">
        <v>847</v>
      </c>
      <c r="C675" s="11" t="s">
        <v>195</v>
      </c>
      <c r="D675" s="7" t="s">
        <v>232</v>
      </c>
      <c r="E675" s="8">
        <v>0</v>
      </c>
      <c r="F675" s="36">
        <v>0</v>
      </c>
      <c r="G675" s="8">
        <v>0</v>
      </c>
      <c r="H675" s="10">
        <v>0</v>
      </c>
      <c r="I675" s="309">
        <v>0</v>
      </c>
      <c r="J675" s="402">
        <v>0</v>
      </c>
      <c r="K675" s="406">
        <v>0</v>
      </c>
      <c r="L675" s="423"/>
      <c r="O675"/>
      <c r="P675"/>
      <c r="Q675"/>
    </row>
    <row r="676" spans="1:17" s="1" customFormat="1" ht="18.25" customHeight="1" outlineLevel="2">
      <c r="A676" s="560"/>
      <c r="B676" s="5" t="s">
        <v>847</v>
      </c>
      <c r="C676" s="6" t="s">
        <v>557</v>
      </c>
      <c r="D676" s="7" t="s">
        <v>26</v>
      </c>
      <c r="E676" s="8">
        <v>0</v>
      </c>
      <c r="F676" s="9">
        <v>0</v>
      </c>
      <c r="G676" s="8">
        <v>0</v>
      </c>
      <c r="H676" s="10">
        <v>0</v>
      </c>
      <c r="I676" s="309">
        <v>0</v>
      </c>
      <c r="J676" s="402">
        <v>0</v>
      </c>
      <c r="K676" s="406">
        <v>0</v>
      </c>
      <c r="L676" s="423"/>
      <c r="O676"/>
      <c r="P676"/>
      <c r="Q676"/>
    </row>
    <row r="677" spans="1:17" s="1" customFormat="1" ht="18.25" customHeight="1" outlineLevel="1">
      <c r="A677" s="560"/>
      <c r="B677" s="12" t="s">
        <v>847</v>
      </c>
      <c r="C677" s="13" t="s">
        <v>195</v>
      </c>
      <c r="D677" s="14">
        <v>2</v>
      </c>
      <c r="E677" s="35">
        <v>0</v>
      </c>
      <c r="F677" s="32">
        <v>0</v>
      </c>
      <c r="G677" s="35">
        <v>0</v>
      </c>
      <c r="H677" s="34">
        <v>0</v>
      </c>
      <c r="I677" s="324">
        <v>0</v>
      </c>
      <c r="J677" s="325">
        <v>0</v>
      </c>
      <c r="K677" s="414">
        <v>0</v>
      </c>
      <c r="L677" s="434">
        <v>0</v>
      </c>
      <c r="M677" s="1" t="s">
        <v>165</v>
      </c>
      <c r="O677"/>
      <c r="P677"/>
      <c r="Q677"/>
    </row>
    <row r="678" spans="1:17" s="1" customFormat="1" ht="18.25" customHeight="1" outlineLevel="2">
      <c r="A678" s="560"/>
      <c r="B678" s="5" t="s">
        <v>847</v>
      </c>
      <c r="C678" s="6" t="s">
        <v>189</v>
      </c>
      <c r="D678" s="7" t="s">
        <v>50</v>
      </c>
      <c r="E678" s="8">
        <v>1</v>
      </c>
      <c r="F678" s="9">
        <v>606</v>
      </c>
      <c r="G678" s="8">
        <v>5</v>
      </c>
      <c r="H678" s="10">
        <v>19952</v>
      </c>
      <c r="I678" s="309">
        <v>1</v>
      </c>
      <c r="J678" s="402">
        <v>0</v>
      </c>
      <c r="K678" s="406">
        <v>0</v>
      </c>
      <c r="L678" s="423"/>
      <c r="O678"/>
      <c r="P678"/>
      <c r="Q678"/>
    </row>
    <row r="679" spans="1:17" s="1" customFormat="1" ht="18.25" customHeight="1" outlineLevel="2">
      <c r="A679" s="560"/>
      <c r="B679" s="5" t="s">
        <v>847</v>
      </c>
      <c r="C679" s="6" t="s">
        <v>904</v>
      </c>
      <c r="D679" s="7" t="s">
        <v>26</v>
      </c>
      <c r="E679" s="8">
        <v>0</v>
      </c>
      <c r="F679" s="9">
        <v>0</v>
      </c>
      <c r="G679" s="8">
        <v>2</v>
      </c>
      <c r="H679" s="10">
        <v>19481</v>
      </c>
      <c r="I679" s="309">
        <v>1</v>
      </c>
      <c r="J679" s="402">
        <v>1</v>
      </c>
      <c r="K679" s="406">
        <v>1</v>
      </c>
      <c r="L679" s="423"/>
      <c r="O679"/>
      <c r="P679"/>
      <c r="Q679"/>
    </row>
    <row r="680" spans="1:17" s="1" customFormat="1" ht="18.25" customHeight="1" outlineLevel="2">
      <c r="A680" s="560"/>
      <c r="B680" s="5" t="s">
        <v>847</v>
      </c>
      <c r="C680" s="6" t="s">
        <v>872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2">
        <v>0</v>
      </c>
      <c r="K680" s="406">
        <v>0</v>
      </c>
      <c r="L680" s="423"/>
      <c r="O680"/>
      <c r="P680"/>
      <c r="Q680"/>
    </row>
    <row r="681" spans="1:17" s="1" customFormat="1" ht="18.25" customHeight="1" outlineLevel="2">
      <c r="A681" s="560"/>
      <c r="B681" s="5" t="s">
        <v>847</v>
      </c>
      <c r="C681" s="6" t="s">
        <v>687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2">
        <v>0</v>
      </c>
      <c r="K681" s="406">
        <v>0</v>
      </c>
      <c r="L681" s="423"/>
      <c r="O681"/>
      <c r="P681"/>
      <c r="Q681"/>
    </row>
    <row r="682" spans="1:17" ht="18.25" customHeight="1" outlineLevel="1">
      <c r="B682" s="12" t="s">
        <v>847</v>
      </c>
      <c r="C682" s="13" t="s">
        <v>167</v>
      </c>
      <c r="D682" s="14">
        <v>4</v>
      </c>
      <c r="E682" s="31">
        <v>1</v>
      </c>
      <c r="F682" s="32">
        <v>606</v>
      </c>
      <c r="G682" s="31">
        <v>7</v>
      </c>
      <c r="H682" s="34">
        <v>39433</v>
      </c>
      <c r="I682" s="324">
        <v>2</v>
      </c>
      <c r="J682" s="325">
        <v>1</v>
      </c>
      <c r="K682" s="414">
        <v>1</v>
      </c>
      <c r="L682" s="434">
        <v>0</v>
      </c>
      <c r="M682" s="1" t="s">
        <v>50</v>
      </c>
    </row>
    <row r="683" spans="1:17" s="148" customFormat="1" ht="21.5" customHeight="1">
      <c r="A683" s="559" t="s">
        <v>856</v>
      </c>
      <c r="B683" s="940" t="s">
        <v>856</v>
      </c>
      <c r="C683" s="941"/>
      <c r="D683" s="144">
        <v>16</v>
      </c>
      <c r="E683" s="152">
        <v>1</v>
      </c>
      <c r="F683" s="153">
        <v>606</v>
      </c>
      <c r="G683" s="152">
        <v>19</v>
      </c>
      <c r="H683" s="154">
        <v>312976</v>
      </c>
      <c r="I683" s="328">
        <v>7</v>
      </c>
      <c r="J683" s="329">
        <v>5</v>
      </c>
      <c r="K683" s="416">
        <v>5</v>
      </c>
      <c r="L683" s="436">
        <v>0</v>
      </c>
      <c r="M683" s="247"/>
      <c r="N683" s="247"/>
    </row>
    <row r="684" spans="1:17" ht="18.25" customHeight="1" outlineLevel="2">
      <c r="B684" s="5" t="s">
        <v>465</v>
      </c>
      <c r="C684" s="6" t="s">
        <v>443</v>
      </c>
      <c r="D684" s="7" t="s">
        <v>162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2">
        <v>0</v>
      </c>
      <c r="K684" s="406">
        <v>0</v>
      </c>
      <c r="L684" s="423"/>
    </row>
    <row r="685" spans="1:17" ht="18.25" customHeight="1" outlineLevel="2">
      <c r="B685" s="5" t="s">
        <v>181</v>
      </c>
      <c r="C685" s="6" t="s">
        <v>444</v>
      </c>
      <c r="D685" s="7" t="s">
        <v>26</v>
      </c>
      <c r="E685" s="8">
        <v>0</v>
      </c>
      <c r="F685" s="9">
        <v>0</v>
      </c>
      <c r="G685" s="8">
        <v>1</v>
      </c>
      <c r="H685" s="10">
        <v>9834</v>
      </c>
      <c r="I685" s="309">
        <v>1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181</v>
      </c>
      <c r="C686" s="6" t="s">
        <v>445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2">
        <v>0</v>
      </c>
      <c r="K686" s="406">
        <v>0</v>
      </c>
      <c r="L686" s="423"/>
    </row>
    <row r="687" spans="1:17" ht="18.25" customHeight="1" outlineLevel="2">
      <c r="B687" s="5" t="s">
        <v>181</v>
      </c>
      <c r="C687" s="6" t="s">
        <v>448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2">
        <v>0</v>
      </c>
      <c r="K687" s="406">
        <v>0</v>
      </c>
      <c r="L687" s="423"/>
    </row>
    <row r="688" spans="1:17" ht="18.25" customHeight="1" outlineLevel="1">
      <c r="B688" s="12" t="s">
        <v>181</v>
      </c>
      <c r="C688" s="13" t="s">
        <v>443</v>
      </c>
      <c r="D688" s="14">
        <v>4</v>
      </c>
      <c r="E688" s="31">
        <v>0</v>
      </c>
      <c r="F688" s="32">
        <v>0</v>
      </c>
      <c r="G688" s="31">
        <v>1</v>
      </c>
      <c r="H688" s="34">
        <v>9834</v>
      </c>
      <c r="I688" s="324">
        <v>1</v>
      </c>
      <c r="J688" s="325">
        <v>0</v>
      </c>
      <c r="K688" s="414">
        <v>0</v>
      </c>
      <c r="L688" s="434">
        <v>0</v>
      </c>
      <c r="M688" s="1" t="s">
        <v>162</v>
      </c>
    </row>
    <row r="689" spans="1:17" ht="18.25" customHeight="1" outlineLevel="2">
      <c r="B689" s="5" t="s">
        <v>181</v>
      </c>
      <c r="C689" s="38" t="s">
        <v>528</v>
      </c>
      <c r="D689" s="525" t="s">
        <v>701</v>
      </c>
      <c r="E689" s="8">
        <v>0</v>
      </c>
      <c r="F689" s="9">
        <v>0</v>
      </c>
      <c r="G689" s="8">
        <v>0</v>
      </c>
      <c r="H689" s="10">
        <v>0</v>
      </c>
      <c r="I689" s="317"/>
      <c r="J689" s="404"/>
      <c r="K689" s="411"/>
      <c r="L689" s="432"/>
    </row>
    <row r="690" spans="1:17" ht="18.25" customHeight="1" outlineLevel="1">
      <c r="B690" s="12" t="s">
        <v>181</v>
      </c>
      <c r="C690" s="13" t="s">
        <v>473</v>
      </c>
      <c r="D690" s="523"/>
      <c r="E690" s="31">
        <v>0</v>
      </c>
      <c r="F690" s="32">
        <v>0</v>
      </c>
      <c r="G690" s="31">
        <v>0</v>
      </c>
      <c r="H690" s="34">
        <v>0</v>
      </c>
      <c r="I690" s="326"/>
      <c r="J690" s="327"/>
      <c r="K690" s="415"/>
      <c r="L690" s="435"/>
    </row>
    <row r="691" spans="1:17" ht="18.25" customHeight="1" outlineLevel="2">
      <c r="B691" s="5" t="s">
        <v>181</v>
      </c>
      <c r="C691" s="38" t="s">
        <v>283</v>
      </c>
      <c r="D691" s="7" t="s">
        <v>183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2">
        <v>0</v>
      </c>
      <c r="K691" s="406">
        <v>0</v>
      </c>
      <c r="L691" s="423"/>
    </row>
    <row r="692" spans="1:17" ht="18.25" customHeight="1" outlineLevel="2">
      <c r="B692" s="5" t="s">
        <v>181</v>
      </c>
      <c r="C692" s="6" t="s">
        <v>845</v>
      </c>
      <c r="D692" s="7" t="s">
        <v>26</v>
      </c>
      <c r="E692" s="8">
        <v>0</v>
      </c>
      <c r="F692" s="9">
        <v>0</v>
      </c>
      <c r="G692" s="8">
        <v>0</v>
      </c>
      <c r="H692" s="10">
        <v>0</v>
      </c>
      <c r="I692" s="309">
        <v>0</v>
      </c>
      <c r="J692" s="402">
        <v>0</v>
      </c>
      <c r="K692" s="406">
        <v>0</v>
      </c>
      <c r="L692" s="423"/>
    </row>
    <row r="693" spans="1:17" ht="18.25" customHeight="1" outlineLevel="1">
      <c r="B693" s="12" t="s">
        <v>181</v>
      </c>
      <c r="C693" s="13" t="s">
        <v>283</v>
      </c>
      <c r="D693" s="14">
        <v>2</v>
      </c>
      <c r="E693" s="31">
        <v>0</v>
      </c>
      <c r="F693" s="32">
        <v>0</v>
      </c>
      <c r="G693" s="31">
        <v>0</v>
      </c>
      <c r="H693" s="34">
        <v>0</v>
      </c>
      <c r="I693" s="324">
        <v>0</v>
      </c>
      <c r="J693" s="325">
        <v>0</v>
      </c>
      <c r="K693" s="414">
        <v>0</v>
      </c>
      <c r="L693" s="434">
        <v>0</v>
      </c>
      <c r="M693" s="1" t="s">
        <v>164</v>
      </c>
    </row>
    <row r="694" spans="1:17" ht="18.25" customHeight="1" outlineLevel="2">
      <c r="B694" s="5" t="s">
        <v>181</v>
      </c>
      <c r="C694" s="6" t="s">
        <v>190</v>
      </c>
      <c r="D694" s="7" t="s">
        <v>467</v>
      </c>
      <c r="E694" s="8">
        <v>0</v>
      </c>
      <c r="F694" s="9">
        <v>0</v>
      </c>
      <c r="G694" s="8">
        <v>3</v>
      </c>
      <c r="H694" s="10">
        <v>28941</v>
      </c>
      <c r="I694" s="309">
        <v>1</v>
      </c>
      <c r="J694" s="402">
        <v>1</v>
      </c>
      <c r="K694" s="406">
        <v>1</v>
      </c>
      <c r="L694" s="423"/>
    </row>
    <row r="695" spans="1:17" ht="18.25" customHeight="1" outlineLevel="1">
      <c r="B695" s="12" t="s">
        <v>181</v>
      </c>
      <c r="C695" s="13" t="s">
        <v>170</v>
      </c>
      <c r="D695" s="14">
        <v>1</v>
      </c>
      <c r="E695" s="31">
        <v>0</v>
      </c>
      <c r="F695" s="32">
        <v>0</v>
      </c>
      <c r="G695" s="31">
        <v>3</v>
      </c>
      <c r="H695" s="34">
        <v>28941</v>
      </c>
      <c r="I695" s="324">
        <v>1</v>
      </c>
      <c r="J695" s="325">
        <v>1</v>
      </c>
      <c r="K695" s="414">
        <v>1</v>
      </c>
      <c r="L695" s="434">
        <v>0</v>
      </c>
      <c r="M695" s="1" t="s">
        <v>651</v>
      </c>
    </row>
    <row r="696" spans="1:17" ht="18.25" customHeight="1" outlineLevel="2">
      <c r="B696" s="5" t="s">
        <v>181</v>
      </c>
      <c r="C696" s="38" t="s">
        <v>462</v>
      </c>
      <c r="D696" s="23" t="s">
        <v>213</v>
      </c>
      <c r="E696" s="8">
        <v>0</v>
      </c>
      <c r="F696" s="9">
        <v>0</v>
      </c>
      <c r="G696" s="8">
        <v>1</v>
      </c>
      <c r="H696" s="10">
        <v>23663</v>
      </c>
      <c r="I696" s="309">
        <v>1</v>
      </c>
      <c r="J696" s="402">
        <v>1</v>
      </c>
      <c r="K696" s="406">
        <v>0</v>
      </c>
      <c r="L696" s="423"/>
    </row>
    <row r="697" spans="1:17" ht="18.25" customHeight="1" outlineLevel="2">
      <c r="B697" s="5" t="s">
        <v>181</v>
      </c>
      <c r="C697" s="6" t="s">
        <v>625</v>
      </c>
      <c r="D697" s="7" t="s">
        <v>26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2">
        <v>0</v>
      </c>
      <c r="K697" s="406">
        <v>0</v>
      </c>
      <c r="L697" s="423"/>
    </row>
    <row r="698" spans="1:17" s="1" customFormat="1" ht="18.25" customHeight="1" outlineLevel="2">
      <c r="A698" s="560"/>
      <c r="B698" s="5" t="s">
        <v>181</v>
      </c>
      <c r="C698" s="38" t="s">
        <v>368</v>
      </c>
      <c r="D698" s="7" t="s">
        <v>38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2">
        <v>0</v>
      </c>
      <c r="K698" s="406">
        <v>0</v>
      </c>
      <c r="L698" s="423"/>
      <c r="O698"/>
      <c r="P698"/>
      <c r="Q698"/>
    </row>
    <row r="699" spans="1:17" s="1" customFormat="1" ht="18.25" customHeight="1" outlineLevel="1">
      <c r="A699" s="560"/>
      <c r="B699" s="12" t="s">
        <v>181</v>
      </c>
      <c r="C699" s="13" t="s">
        <v>171</v>
      </c>
      <c r="D699" s="14">
        <v>3</v>
      </c>
      <c r="E699" s="31">
        <v>0</v>
      </c>
      <c r="F699" s="32">
        <v>0</v>
      </c>
      <c r="G699" s="31">
        <v>1</v>
      </c>
      <c r="H699" s="34">
        <v>23663</v>
      </c>
      <c r="I699" s="324">
        <v>1</v>
      </c>
      <c r="J699" s="325">
        <v>1</v>
      </c>
      <c r="K699" s="414">
        <v>0</v>
      </c>
      <c r="L699" s="434">
        <v>0</v>
      </c>
      <c r="M699" s="1" t="s">
        <v>50</v>
      </c>
      <c r="O699"/>
      <c r="P699"/>
      <c r="Q699"/>
    </row>
    <row r="700" spans="1:17" s="1" customFormat="1" ht="18.25" customHeight="1" outlineLevel="2">
      <c r="A700" s="560"/>
      <c r="B700" s="5" t="s">
        <v>181</v>
      </c>
      <c r="C700" s="38" t="s">
        <v>303</v>
      </c>
      <c r="D700" s="23" t="s">
        <v>467</v>
      </c>
      <c r="E700" s="8">
        <v>0</v>
      </c>
      <c r="F700" s="9">
        <v>0</v>
      </c>
      <c r="G700" s="8">
        <v>1</v>
      </c>
      <c r="H700" s="10">
        <v>26813</v>
      </c>
      <c r="I700" s="309">
        <v>1</v>
      </c>
      <c r="J700" s="402">
        <v>1</v>
      </c>
      <c r="K700" s="406">
        <v>1</v>
      </c>
      <c r="L700" s="423"/>
      <c r="O700"/>
      <c r="P700"/>
      <c r="Q700"/>
    </row>
    <row r="701" spans="1:17" s="1" customFormat="1" ht="18.25" customHeight="1" outlineLevel="1">
      <c r="A701" s="560"/>
      <c r="B701" s="12" t="s">
        <v>181</v>
      </c>
      <c r="C701" s="13" t="s">
        <v>303</v>
      </c>
      <c r="D701" s="14">
        <v>1</v>
      </c>
      <c r="E701" s="31">
        <v>0</v>
      </c>
      <c r="F701" s="32">
        <v>0</v>
      </c>
      <c r="G701" s="31">
        <v>1</v>
      </c>
      <c r="H701" s="34">
        <v>26813</v>
      </c>
      <c r="I701" s="324">
        <v>1</v>
      </c>
      <c r="J701" s="325">
        <v>1</v>
      </c>
      <c r="K701" s="414">
        <v>1</v>
      </c>
      <c r="L701" s="434">
        <v>0</v>
      </c>
      <c r="M701" s="1" t="s">
        <v>651</v>
      </c>
      <c r="O701"/>
      <c r="P701"/>
      <c r="Q701"/>
    </row>
    <row r="702" spans="1:17" s="1" customFormat="1" ht="18.25" customHeight="1" outlineLevel="2">
      <c r="A702" s="560"/>
      <c r="B702" s="5" t="s">
        <v>181</v>
      </c>
      <c r="C702" s="38" t="s">
        <v>486</v>
      </c>
      <c r="D702" s="23" t="s">
        <v>183</v>
      </c>
      <c r="E702" s="8">
        <v>0</v>
      </c>
      <c r="F702" s="9">
        <v>0</v>
      </c>
      <c r="G702" s="8">
        <v>0</v>
      </c>
      <c r="H702" s="10">
        <v>0</v>
      </c>
      <c r="I702" s="309">
        <v>0</v>
      </c>
      <c r="J702" s="402">
        <v>0</v>
      </c>
      <c r="K702" s="406">
        <v>0</v>
      </c>
      <c r="L702" s="423"/>
      <c r="O702"/>
      <c r="P702"/>
      <c r="Q702"/>
    </row>
    <row r="703" spans="1:17" s="1" customFormat="1" ht="18.25" customHeight="1" outlineLevel="2">
      <c r="A703" s="560"/>
      <c r="B703" s="40" t="s">
        <v>181</v>
      </c>
      <c r="C703" s="38" t="s">
        <v>727</v>
      </c>
      <c r="D703" s="23" t="s">
        <v>38</v>
      </c>
      <c r="E703" s="41">
        <v>0</v>
      </c>
      <c r="F703" s="42">
        <v>0</v>
      </c>
      <c r="G703" s="41">
        <v>0</v>
      </c>
      <c r="H703" s="43">
        <v>0</v>
      </c>
      <c r="I703" s="312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1">
      <c r="A704" s="560"/>
      <c r="B704" s="12" t="s">
        <v>181</v>
      </c>
      <c r="C704" s="13" t="s">
        <v>486</v>
      </c>
      <c r="D704" s="14">
        <v>2</v>
      </c>
      <c r="E704" s="31">
        <v>0</v>
      </c>
      <c r="F704" s="32">
        <v>0</v>
      </c>
      <c r="G704" s="31">
        <v>0</v>
      </c>
      <c r="H704" s="34">
        <v>0</v>
      </c>
      <c r="I704" s="324">
        <v>0</v>
      </c>
      <c r="J704" s="325">
        <v>0</v>
      </c>
      <c r="K704" s="414">
        <v>0</v>
      </c>
      <c r="L704" s="434">
        <v>0</v>
      </c>
      <c r="M704" s="1" t="s">
        <v>164</v>
      </c>
      <c r="O704"/>
      <c r="P704"/>
      <c r="Q704"/>
    </row>
    <row r="705" spans="1:17" s="1" customFormat="1" ht="18.25" customHeight="1" outlineLevel="2">
      <c r="A705" s="560"/>
      <c r="B705" s="5" t="s">
        <v>181</v>
      </c>
      <c r="C705" s="6" t="s">
        <v>214</v>
      </c>
      <c r="D705" s="7" t="s">
        <v>213</v>
      </c>
      <c r="E705" s="8">
        <v>0</v>
      </c>
      <c r="F705" s="9">
        <v>0</v>
      </c>
      <c r="G705" s="8">
        <v>0</v>
      </c>
      <c r="H705" s="10">
        <v>0</v>
      </c>
      <c r="I705" s="309">
        <v>0</v>
      </c>
      <c r="J705" s="402">
        <v>0</v>
      </c>
      <c r="K705" s="406">
        <v>0</v>
      </c>
      <c r="L705" s="423"/>
      <c r="O705"/>
      <c r="P705"/>
      <c r="Q705"/>
    </row>
    <row r="706" spans="1:17" s="1" customFormat="1" ht="18.25" customHeight="1" outlineLevel="2">
      <c r="A706" s="560"/>
      <c r="B706" s="40" t="s">
        <v>181</v>
      </c>
      <c r="C706" s="38" t="s">
        <v>361</v>
      </c>
      <c r="D706" s="23" t="s">
        <v>38</v>
      </c>
      <c r="E706" s="41">
        <v>0</v>
      </c>
      <c r="F706" s="42">
        <v>0</v>
      </c>
      <c r="G706" s="41">
        <v>0</v>
      </c>
      <c r="H706" s="43">
        <v>0</v>
      </c>
      <c r="I706" s="312">
        <v>0</v>
      </c>
      <c r="J706" s="402">
        <v>0</v>
      </c>
      <c r="K706" s="406">
        <v>0</v>
      </c>
      <c r="L706" s="423"/>
      <c r="O706"/>
      <c r="P706"/>
      <c r="Q706"/>
    </row>
    <row r="707" spans="1:17" s="1" customFormat="1" ht="18.25" customHeight="1" outlineLevel="1">
      <c r="A707" s="560"/>
      <c r="B707" s="12" t="s">
        <v>181</v>
      </c>
      <c r="C707" s="13" t="s">
        <v>227</v>
      </c>
      <c r="D707" s="14">
        <v>2</v>
      </c>
      <c r="E707" s="31">
        <v>0</v>
      </c>
      <c r="F707" s="32">
        <v>0</v>
      </c>
      <c r="G707" s="31">
        <v>0</v>
      </c>
      <c r="H707" s="34">
        <v>0</v>
      </c>
      <c r="I707" s="324">
        <v>0</v>
      </c>
      <c r="J707" s="325">
        <v>0</v>
      </c>
      <c r="K707" s="414">
        <v>0</v>
      </c>
      <c r="L707" s="434">
        <v>0</v>
      </c>
      <c r="M707" s="1" t="s">
        <v>50</v>
      </c>
      <c r="O707"/>
      <c r="P707"/>
      <c r="Q707"/>
    </row>
    <row r="708" spans="1:17" s="1" customFormat="1" ht="18" customHeight="1" outlineLevel="2">
      <c r="A708" s="560"/>
      <c r="B708" s="5" t="s">
        <v>181</v>
      </c>
      <c r="C708" s="6" t="s">
        <v>168</v>
      </c>
      <c r="D708" s="19" t="s">
        <v>39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2">
        <v>0</v>
      </c>
      <c r="K708" s="406">
        <v>0</v>
      </c>
      <c r="L708" s="423"/>
      <c r="O708"/>
      <c r="P708"/>
      <c r="Q708"/>
    </row>
    <row r="709" spans="1:17" s="1" customFormat="1" ht="18.25" customHeight="1" outlineLevel="2">
      <c r="A709" s="560"/>
      <c r="B709" s="5" t="s">
        <v>181</v>
      </c>
      <c r="C709" s="38" t="s">
        <v>914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2">
        <v>0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0"/>
      <c r="B710" s="5" t="s">
        <v>181</v>
      </c>
      <c r="C710" s="38" t="s">
        <v>896</v>
      </c>
      <c r="D710" s="7" t="s">
        <v>38</v>
      </c>
      <c r="E710" s="8">
        <v>0</v>
      </c>
      <c r="F710" s="9">
        <v>0</v>
      </c>
      <c r="G710" s="8">
        <v>2</v>
      </c>
      <c r="H710" s="10">
        <v>29466</v>
      </c>
      <c r="I710" s="309">
        <v>1</v>
      </c>
      <c r="J710" s="402">
        <v>1</v>
      </c>
      <c r="K710" s="406">
        <v>1</v>
      </c>
      <c r="L710" s="423"/>
      <c r="O710"/>
      <c r="P710"/>
      <c r="Q710"/>
    </row>
    <row r="711" spans="1:17" s="1" customFormat="1" ht="18.25" customHeight="1" outlineLevel="2">
      <c r="A711" s="560"/>
      <c r="B711" s="5" t="s">
        <v>181</v>
      </c>
      <c r="C711" s="38" t="s">
        <v>768</v>
      </c>
      <c r="D711" s="7" t="s">
        <v>38</v>
      </c>
      <c r="E711" s="8">
        <v>0</v>
      </c>
      <c r="F711" s="9">
        <v>0</v>
      </c>
      <c r="G711" s="8">
        <v>1</v>
      </c>
      <c r="H711" s="10">
        <v>1292</v>
      </c>
      <c r="I711" s="309">
        <v>1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2">
      <c r="A712" s="560"/>
      <c r="B712" s="5" t="s">
        <v>181</v>
      </c>
      <c r="C712" s="38" t="s">
        <v>700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2">
      <c r="A713" s="560"/>
      <c r="B713" s="5" t="s">
        <v>181</v>
      </c>
      <c r="C713" s="38" t="s">
        <v>686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2">
        <v>0</v>
      </c>
      <c r="K713" s="406">
        <v>0</v>
      </c>
      <c r="L713" s="423"/>
      <c r="O713"/>
      <c r="P713"/>
      <c r="Q713"/>
    </row>
    <row r="714" spans="1:17" s="1" customFormat="1" ht="18.25" customHeight="1" outlineLevel="1">
      <c r="A714" s="560"/>
      <c r="B714" s="12" t="s">
        <v>181</v>
      </c>
      <c r="C714" s="13" t="s">
        <v>169</v>
      </c>
      <c r="D714" s="14">
        <v>6</v>
      </c>
      <c r="E714" s="31">
        <v>0</v>
      </c>
      <c r="F714" s="32">
        <v>0</v>
      </c>
      <c r="G714" s="31">
        <v>3</v>
      </c>
      <c r="H714" s="34">
        <v>30758</v>
      </c>
      <c r="I714" s="324">
        <v>2</v>
      </c>
      <c r="J714" s="325">
        <v>1</v>
      </c>
      <c r="K714" s="414">
        <v>1</v>
      </c>
      <c r="L714" s="434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60"/>
      <c r="B715" s="40" t="s">
        <v>181</v>
      </c>
      <c r="C715" s="73" t="s">
        <v>877</v>
      </c>
      <c r="D715" s="44"/>
      <c r="E715" s="8">
        <v>0</v>
      </c>
      <c r="F715" s="9">
        <v>0</v>
      </c>
      <c r="G715" s="8">
        <v>1</v>
      </c>
      <c r="H715" s="10">
        <v>1340</v>
      </c>
      <c r="I715" s="317"/>
      <c r="J715" s="404"/>
      <c r="K715" s="411"/>
      <c r="L715" s="423"/>
      <c r="O715"/>
      <c r="P715"/>
      <c r="Q715"/>
    </row>
    <row r="716" spans="1:17" ht="18.25" customHeight="1" outlineLevel="1">
      <c r="B716" s="12" t="s">
        <v>181</v>
      </c>
      <c r="C716" s="13" t="s">
        <v>628</v>
      </c>
      <c r="D716" s="14">
        <v>0</v>
      </c>
      <c r="E716" s="31">
        <v>0</v>
      </c>
      <c r="F716" s="32">
        <v>0</v>
      </c>
      <c r="G716" s="31">
        <v>1</v>
      </c>
      <c r="H716" s="34">
        <v>1340</v>
      </c>
      <c r="I716" s="324">
        <v>0</v>
      </c>
      <c r="J716" s="325">
        <v>0</v>
      </c>
      <c r="K716" s="414">
        <v>0</v>
      </c>
      <c r="L716" s="434">
        <v>0</v>
      </c>
      <c r="M716" s="1" t="s">
        <v>164</v>
      </c>
    </row>
    <row r="717" spans="1:17" ht="18.25" customHeight="1" outlineLevel="2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1</v>
      </c>
      <c r="H717" s="10">
        <v>6974</v>
      </c>
      <c r="I717" s="309">
        <v>1</v>
      </c>
      <c r="J717" s="402">
        <v>0</v>
      </c>
      <c r="K717" s="406">
        <v>0</v>
      </c>
      <c r="L717" s="423"/>
    </row>
    <row r="718" spans="1:17" ht="18.25" customHeight="1" outlineLevel="1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1</v>
      </c>
      <c r="H718" s="34">
        <v>6974</v>
      </c>
      <c r="I718" s="324">
        <v>1</v>
      </c>
      <c r="J718" s="325">
        <v>0</v>
      </c>
      <c r="K718" s="414">
        <v>0</v>
      </c>
      <c r="L718" s="434">
        <v>0</v>
      </c>
      <c r="M718" s="1" t="s">
        <v>652</v>
      </c>
    </row>
    <row r="719" spans="1:17" ht="18.25" customHeight="1" outlineLevel="2">
      <c r="B719" s="5" t="s">
        <v>181</v>
      </c>
      <c r="C719" s="38" t="s">
        <v>468</v>
      </c>
      <c r="D719" s="7" t="s">
        <v>467</v>
      </c>
      <c r="E719" s="8">
        <v>0</v>
      </c>
      <c r="F719" s="9">
        <v>0</v>
      </c>
      <c r="G719" s="8">
        <v>4</v>
      </c>
      <c r="H719" s="10">
        <v>16772</v>
      </c>
      <c r="I719" s="309">
        <v>1</v>
      </c>
      <c r="J719" s="402">
        <v>0</v>
      </c>
      <c r="K719" s="406">
        <v>0</v>
      </c>
      <c r="L719" s="423"/>
    </row>
    <row r="720" spans="1:17" ht="18.25" customHeight="1" outlineLevel="1">
      <c r="B720" s="12" t="s">
        <v>181</v>
      </c>
      <c r="C720" s="13" t="s">
        <v>489</v>
      </c>
      <c r="D720" s="14">
        <v>1</v>
      </c>
      <c r="E720" s="31">
        <v>0</v>
      </c>
      <c r="F720" s="32">
        <v>0</v>
      </c>
      <c r="G720" s="31">
        <v>4</v>
      </c>
      <c r="H720" s="34">
        <v>16772</v>
      </c>
      <c r="I720" s="324">
        <v>1</v>
      </c>
      <c r="J720" s="325">
        <v>0</v>
      </c>
      <c r="K720" s="414">
        <v>0</v>
      </c>
      <c r="L720" s="434">
        <v>0</v>
      </c>
      <c r="M720" s="1" t="s">
        <v>651</v>
      </c>
    </row>
    <row r="721" spans="1:14" ht="18.25" customHeight="1" outlineLevel="2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2">
        <v>0</v>
      </c>
      <c r="K721" s="406">
        <v>0</v>
      </c>
      <c r="L721" s="423"/>
    </row>
    <row r="722" spans="1:14" ht="18.25" customHeight="1" outlineLevel="2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2">
        <v>0</v>
      </c>
      <c r="K722" s="406">
        <v>0</v>
      </c>
      <c r="L722" s="423"/>
    </row>
    <row r="723" spans="1:14" ht="18.25" customHeight="1" outlineLevel="1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4">
        <v>0</v>
      </c>
      <c r="L723" s="434">
        <v>0</v>
      </c>
      <c r="M723" s="1" t="s">
        <v>164</v>
      </c>
    </row>
    <row r="724" spans="1:14" ht="18.25" customHeight="1" outlineLevel="2">
      <c r="B724" s="52" t="s">
        <v>181</v>
      </c>
      <c r="C724" s="54" t="s">
        <v>446</v>
      </c>
      <c r="D724" s="7" t="s">
        <v>738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2">
        <v>0</v>
      </c>
      <c r="K724" s="406">
        <v>0</v>
      </c>
      <c r="L724" s="423"/>
    </row>
    <row r="725" spans="1:14" s="64" customFormat="1" ht="18.25" customHeight="1" outlineLevel="1">
      <c r="A725" s="561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1">
        <v>0</v>
      </c>
      <c r="M725" s="248" t="s">
        <v>343</v>
      </c>
      <c r="N725" s="248"/>
    </row>
    <row r="726" spans="1:14" ht="18.25" customHeight="1" outlineLevel="2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2">
        <v>0</v>
      </c>
      <c r="K726" s="406">
        <v>0</v>
      </c>
      <c r="L726" s="423"/>
    </row>
    <row r="727" spans="1:14" s="64" customFormat="1" ht="18.25" customHeight="1" outlineLevel="1">
      <c r="A727" s="561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0</v>
      </c>
      <c r="H727" s="76">
        <v>0</v>
      </c>
      <c r="I727" s="319">
        <v>0</v>
      </c>
      <c r="J727" s="320">
        <v>0</v>
      </c>
      <c r="K727" s="321">
        <v>0</v>
      </c>
      <c r="L727" s="431">
        <v>0</v>
      </c>
      <c r="M727" s="248" t="s">
        <v>651</v>
      </c>
      <c r="N727" s="248"/>
    </row>
    <row r="728" spans="1:14" ht="18.25" customHeight="1" outlineLevel="2">
      <c r="B728" s="51" t="s">
        <v>181</v>
      </c>
      <c r="C728" s="53" t="s">
        <v>439</v>
      </c>
      <c r="D728" s="7" t="s">
        <v>213</v>
      </c>
      <c r="E728" s="57">
        <v>0</v>
      </c>
      <c r="F728" s="58">
        <v>0</v>
      </c>
      <c r="G728" s="57">
        <v>3</v>
      </c>
      <c r="H728" s="75">
        <v>53545</v>
      </c>
      <c r="I728" s="318">
        <v>1</v>
      </c>
      <c r="J728" s="402">
        <v>1</v>
      </c>
      <c r="K728" s="406">
        <v>1</v>
      </c>
      <c r="L728" s="423"/>
    </row>
    <row r="729" spans="1:14" ht="18.25" customHeight="1" outlineLevel="2">
      <c r="B729" s="51" t="s">
        <v>181</v>
      </c>
      <c r="C729" s="54" t="s">
        <v>790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2">
        <v>0</v>
      </c>
      <c r="K729" s="406">
        <v>0</v>
      </c>
      <c r="L729" s="423"/>
    </row>
    <row r="730" spans="1:14" ht="18.25" customHeight="1" outlineLevel="2">
      <c r="B730" s="51" t="s">
        <v>181</v>
      </c>
      <c r="C730" s="54" t="s">
        <v>440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2">
        <v>0</v>
      </c>
      <c r="K730" s="406">
        <v>0</v>
      </c>
      <c r="L730" s="423"/>
    </row>
    <row r="731" spans="1:14" s="64" customFormat="1" ht="18.25" customHeight="1" outlineLevel="1">
      <c r="A731" s="561"/>
      <c r="B731" s="66" t="s">
        <v>181</v>
      </c>
      <c r="C731" s="60" t="s">
        <v>439</v>
      </c>
      <c r="D731" s="26">
        <v>3</v>
      </c>
      <c r="E731" s="68">
        <v>0</v>
      </c>
      <c r="F731" s="69">
        <v>0</v>
      </c>
      <c r="G731" s="68">
        <v>3</v>
      </c>
      <c r="H731" s="76">
        <v>53545</v>
      </c>
      <c r="I731" s="319">
        <v>1</v>
      </c>
      <c r="J731" s="320">
        <v>1</v>
      </c>
      <c r="K731" s="321">
        <v>1</v>
      </c>
      <c r="L731" s="431">
        <v>0</v>
      </c>
      <c r="M731" s="248" t="s">
        <v>50</v>
      </c>
      <c r="N731" s="248"/>
    </row>
    <row r="732" spans="1:14" ht="18.25" customHeight="1" outlineLevel="2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2">
        <v>0</v>
      </c>
      <c r="K732" s="406">
        <v>0</v>
      </c>
      <c r="L732" s="423"/>
    </row>
    <row r="733" spans="1:14" ht="18.25" customHeight="1" outlineLevel="2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s="64" customFormat="1" ht="18.25" customHeight="1" outlineLevel="1">
      <c r="A734" s="561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19">
        <v>0</v>
      </c>
      <c r="J734" s="320">
        <v>0</v>
      </c>
      <c r="K734" s="321">
        <v>0</v>
      </c>
      <c r="L734" s="431">
        <v>0</v>
      </c>
      <c r="M734" s="248" t="s">
        <v>165</v>
      </c>
      <c r="N734" s="248"/>
    </row>
    <row r="735" spans="1:14" s="148" customFormat="1" ht="18.25" customHeight="1">
      <c r="A735" s="559" t="s">
        <v>812</v>
      </c>
      <c r="B735" s="940" t="s">
        <v>318</v>
      </c>
      <c r="C735" s="941"/>
      <c r="D735" s="144">
        <v>32</v>
      </c>
      <c r="E735" s="155">
        <v>0</v>
      </c>
      <c r="F735" s="153">
        <v>0</v>
      </c>
      <c r="G735" s="351">
        <v>18</v>
      </c>
      <c r="H735" s="352">
        <v>198640</v>
      </c>
      <c r="I735" s="353">
        <v>9</v>
      </c>
      <c r="J735" s="354">
        <v>5</v>
      </c>
      <c r="K735" s="416">
        <v>4</v>
      </c>
      <c r="L735" s="436">
        <v>0</v>
      </c>
      <c r="M735" s="247"/>
      <c r="N735" s="247"/>
    </row>
    <row r="736" spans="1:14" ht="18.25" customHeight="1" outlineLevel="2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375</v>
      </c>
      <c r="C737" s="53" t="s">
        <v>775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2">
        <v>0</v>
      </c>
      <c r="K737" s="406">
        <v>0</v>
      </c>
      <c r="L737" s="423"/>
    </row>
    <row r="738" spans="1:14" ht="18.25" customHeight="1" outlineLevel="2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4</v>
      </c>
      <c r="H738" s="77">
        <v>89389</v>
      </c>
      <c r="I738" s="330">
        <v>1</v>
      </c>
      <c r="J738" s="402">
        <v>1</v>
      </c>
      <c r="K738" s="406">
        <v>1</v>
      </c>
      <c r="L738" s="423"/>
    </row>
    <row r="739" spans="1:14" ht="18.25" customHeight="1" outlineLevel="2">
      <c r="B739" s="52" t="s">
        <v>375</v>
      </c>
      <c r="C739" s="53" t="s">
        <v>378</v>
      </c>
      <c r="D739" s="72" t="s">
        <v>456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375</v>
      </c>
      <c r="C741" s="53" t="s">
        <v>391</v>
      </c>
      <c r="D741" s="7" t="s">
        <v>175</v>
      </c>
      <c r="E741" s="57">
        <v>0</v>
      </c>
      <c r="F741" s="58">
        <v>0</v>
      </c>
      <c r="G741" s="57">
        <v>0</v>
      </c>
      <c r="H741" s="75">
        <v>0</v>
      </c>
      <c r="I741" s="318">
        <v>0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1</v>
      </c>
      <c r="H742" s="77">
        <v>9865</v>
      </c>
      <c r="I742" s="330">
        <v>1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2">
        <v>0</v>
      </c>
      <c r="K743" s="406">
        <v>0</v>
      </c>
      <c r="L743" s="423"/>
    </row>
    <row r="744" spans="1:14" ht="18.25" customHeight="1" outlineLevel="2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ht="18.25" customHeight="1" outlineLevel="2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2">
        <v>0</v>
      </c>
      <c r="K745" s="406">
        <v>0</v>
      </c>
      <c r="L745" s="423"/>
    </row>
    <row r="746" spans="1:14" s="64" customFormat="1" ht="18.25" customHeight="1" outlineLevel="1">
      <c r="A746" s="561"/>
      <c r="B746" s="66" t="s">
        <v>375</v>
      </c>
      <c r="C746" s="60" t="s">
        <v>376</v>
      </c>
      <c r="D746" s="26">
        <v>10</v>
      </c>
      <c r="E746" s="68">
        <v>0</v>
      </c>
      <c r="F746" s="69">
        <v>0</v>
      </c>
      <c r="G746" s="68">
        <v>5</v>
      </c>
      <c r="H746" s="76">
        <v>99254</v>
      </c>
      <c r="I746" s="319">
        <v>2</v>
      </c>
      <c r="J746" s="320">
        <v>1</v>
      </c>
      <c r="K746" s="321">
        <v>1</v>
      </c>
      <c r="L746" s="431">
        <v>0</v>
      </c>
      <c r="M746" s="248" t="s">
        <v>162</v>
      </c>
      <c r="N746" s="248"/>
    </row>
    <row r="747" spans="1:14" ht="18.25" customHeight="1" outlineLevel="2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0</v>
      </c>
      <c r="H747" s="75">
        <v>0</v>
      </c>
      <c r="I747" s="318">
        <v>0</v>
      </c>
      <c r="J747" s="402">
        <v>0</v>
      </c>
      <c r="K747" s="406">
        <v>0</v>
      </c>
      <c r="L747" s="423"/>
    </row>
    <row r="748" spans="1:14" s="64" customFormat="1" ht="18.25" customHeight="1" outlineLevel="1">
      <c r="A748" s="561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0</v>
      </c>
      <c r="H748" s="76">
        <v>0</v>
      </c>
      <c r="I748" s="319">
        <v>0</v>
      </c>
      <c r="J748" s="320">
        <v>0</v>
      </c>
      <c r="K748" s="321">
        <v>0</v>
      </c>
      <c r="L748" s="431">
        <v>0</v>
      </c>
      <c r="M748" s="248" t="s">
        <v>652</v>
      </c>
      <c r="N748" s="248"/>
    </row>
    <row r="749" spans="1:14" ht="18.25" customHeight="1" outlineLevel="2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2</v>
      </c>
      <c r="H749" s="77">
        <v>176869</v>
      </c>
      <c r="I749" s="330">
        <v>1</v>
      </c>
      <c r="J749" s="402">
        <v>1</v>
      </c>
      <c r="K749" s="406">
        <v>1</v>
      </c>
      <c r="L749" s="423"/>
    </row>
    <row r="750" spans="1:14" ht="18.25" customHeight="1" outlineLevel="2">
      <c r="B750" s="52" t="s">
        <v>375</v>
      </c>
      <c r="C750" s="53" t="s">
        <v>753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ht="18.25" customHeight="1" outlineLevel="2">
      <c r="B751" s="52" t="s">
        <v>375</v>
      </c>
      <c r="C751" s="53" t="s">
        <v>635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2">
        <v>0</v>
      </c>
      <c r="K751" s="406">
        <v>0</v>
      </c>
      <c r="L751" s="423"/>
    </row>
    <row r="752" spans="1:14" ht="18.25" customHeight="1" outlineLevel="2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2">
        <v>0</v>
      </c>
      <c r="K752" s="406">
        <v>0</v>
      </c>
      <c r="L752" s="423"/>
    </row>
    <row r="753" spans="1:14" s="64" customFormat="1" ht="18.25" customHeight="1" outlineLevel="1">
      <c r="A753" s="561"/>
      <c r="B753" s="66" t="s">
        <v>375</v>
      </c>
      <c r="C753" s="60" t="s">
        <v>377</v>
      </c>
      <c r="D753" s="26">
        <v>4</v>
      </c>
      <c r="E753" s="68">
        <v>0</v>
      </c>
      <c r="F753" s="69">
        <v>0</v>
      </c>
      <c r="G753" s="68">
        <v>2</v>
      </c>
      <c r="H753" s="76">
        <v>176869</v>
      </c>
      <c r="I753" s="319">
        <v>1</v>
      </c>
      <c r="J753" s="320">
        <v>1</v>
      </c>
      <c r="K753" s="321">
        <v>1</v>
      </c>
      <c r="L753" s="431">
        <v>0</v>
      </c>
      <c r="M753" s="248" t="s">
        <v>50</v>
      </c>
      <c r="N753" s="248"/>
    </row>
    <row r="754" spans="1:14" ht="18.25" customHeight="1" outlineLevel="2">
      <c r="B754" s="52" t="s">
        <v>375</v>
      </c>
      <c r="C754" s="53" t="s">
        <v>380</v>
      </c>
      <c r="D754" s="7" t="s">
        <v>357</v>
      </c>
      <c r="E754" s="55">
        <v>1</v>
      </c>
      <c r="F754" s="56">
        <v>7108</v>
      </c>
      <c r="G754" s="55">
        <v>1</v>
      </c>
      <c r="H754" s="77">
        <v>7108</v>
      </c>
      <c r="I754" s="330">
        <v>1</v>
      </c>
      <c r="J754" s="402">
        <v>0</v>
      </c>
      <c r="K754" s="406">
        <v>0</v>
      </c>
      <c r="L754" s="423"/>
    </row>
    <row r="755" spans="1:14" s="64" customFormat="1" ht="18.25" customHeight="1" outlineLevel="1">
      <c r="A755" s="561"/>
      <c r="B755" s="66" t="s">
        <v>375</v>
      </c>
      <c r="C755" s="60" t="s">
        <v>380</v>
      </c>
      <c r="D755" s="26">
        <v>1</v>
      </c>
      <c r="E755" s="68">
        <v>1</v>
      </c>
      <c r="F755" s="69">
        <v>7108</v>
      </c>
      <c r="G755" s="68">
        <v>1</v>
      </c>
      <c r="H755" s="76">
        <v>7108</v>
      </c>
      <c r="I755" s="319">
        <v>1</v>
      </c>
      <c r="J755" s="320">
        <v>0</v>
      </c>
      <c r="K755" s="321">
        <v>0</v>
      </c>
      <c r="L755" s="431">
        <v>0</v>
      </c>
      <c r="M755" s="248" t="s">
        <v>652</v>
      </c>
      <c r="N755" s="248"/>
    </row>
    <row r="756" spans="1:14" ht="18.25" customHeight="1" outlineLevel="2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375</v>
      </c>
      <c r="C758" s="53" t="s">
        <v>387</v>
      </c>
      <c r="D758" s="7" t="s">
        <v>175</v>
      </c>
      <c r="E758" s="55">
        <v>0</v>
      </c>
      <c r="F758" s="56">
        <v>0</v>
      </c>
      <c r="G758" s="55">
        <v>1</v>
      </c>
      <c r="H758" s="77">
        <v>50</v>
      </c>
      <c r="I758" s="330">
        <v>1</v>
      </c>
      <c r="J758" s="402">
        <v>0</v>
      </c>
      <c r="K758" s="406">
        <v>0</v>
      </c>
      <c r="L758" s="423"/>
    </row>
    <row r="759" spans="1:14" ht="18.25" customHeight="1" outlineLevel="2">
      <c r="B759" s="52" t="s">
        <v>375</v>
      </c>
      <c r="C759" s="53" t="s">
        <v>388</v>
      </c>
      <c r="D759" s="72" t="s">
        <v>758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2">
        <v>0</v>
      </c>
      <c r="K759" s="406">
        <v>0</v>
      </c>
      <c r="L759" s="423"/>
    </row>
    <row r="760" spans="1:14" s="64" customFormat="1" ht="18.25" customHeight="1" outlineLevel="1">
      <c r="A760" s="561"/>
      <c r="B760" s="66" t="s">
        <v>375</v>
      </c>
      <c r="C760" s="60" t="s">
        <v>385</v>
      </c>
      <c r="D760" s="26">
        <v>4</v>
      </c>
      <c r="E760" s="68">
        <v>0</v>
      </c>
      <c r="F760" s="68">
        <v>0</v>
      </c>
      <c r="G760" s="68">
        <v>1</v>
      </c>
      <c r="H760" s="78">
        <v>50</v>
      </c>
      <c r="I760" s="319">
        <v>1</v>
      </c>
      <c r="J760" s="320">
        <v>0</v>
      </c>
      <c r="K760" s="321">
        <v>0</v>
      </c>
      <c r="L760" s="431">
        <v>0</v>
      </c>
      <c r="M760" s="248" t="s">
        <v>50</v>
      </c>
      <c r="N760" s="248"/>
    </row>
    <row r="761" spans="1:14" ht="18.25" customHeight="1" outlineLevel="2">
      <c r="B761" s="51" t="s">
        <v>375</v>
      </c>
      <c r="C761" s="53" t="s">
        <v>389</v>
      </c>
      <c r="D761" s="7" t="s">
        <v>174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ht="18.25" customHeight="1" outlineLevel="2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2">
        <v>0</v>
      </c>
      <c r="K762" s="406">
        <v>0</v>
      </c>
      <c r="L762" s="423"/>
    </row>
    <row r="763" spans="1:14" s="64" customFormat="1" ht="18.25" customHeight="1" outlineLevel="1">
      <c r="A763" s="561"/>
      <c r="B763" s="66" t="s">
        <v>375</v>
      </c>
      <c r="C763" s="60" t="s">
        <v>389</v>
      </c>
      <c r="D763" s="26">
        <v>2</v>
      </c>
      <c r="E763" s="68">
        <v>0</v>
      </c>
      <c r="F763" s="69">
        <v>0</v>
      </c>
      <c r="G763" s="68">
        <v>0</v>
      </c>
      <c r="H763" s="76">
        <v>0</v>
      </c>
      <c r="I763" s="319">
        <v>0</v>
      </c>
      <c r="J763" s="320">
        <v>0</v>
      </c>
      <c r="K763" s="321">
        <v>0</v>
      </c>
      <c r="L763" s="431">
        <v>0</v>
      </c>
      <c r="M763" s="248" t="s">
        <v>165</v>
      </c>
      <c r="N763" s="248"/>
    </row>
    <row r="764" spans="1:14" ht="18.25" customHeight="1" outlineLevel="2">
      <c r="B764" s="52" t="s">
        <v>375</v>
      </c>
      <c r="C764" s="53" t="s">
        <v>392</v>
      </c>
      <c r="D764" s="7" t="s">
        <v>178</v>
      </c>
      <c r="E764" s="57">
        <v>0</v>
      </c>
      <c r="F764" s="58">
        <v>0</v>
      </c>
      <c r="G764" s="57">
        <v>5</v>
      </c>
      <c r="H764" s="75">
        <v>193041</v>
      </c>
      <c r="I764" s="318">
        <v>1</v>
      </c>
      <c r="J764" s="402">
        <v>1</v>
      </c>
      <c r="K764" s="406">
        <v>1</v>
      </c>
      <c r="L764" s="423"/>
    </row>
    <row r="765" spans="1:14" ht="18.25" customHeight="1" outlineLevel="2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25" customHeight="1" outlineLevel="2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2">
        <v>0</v>
      </c>
      <c r="K767" s="406">
        <v>0</v>
      </c>
      <c r="L767" s="423"/>
    </row>
    <row r="768" spans="1:14" ht="18.5" customHeight="1" outlineLevel="2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1</v>
      </c>
      <c r="H768" s="75">
        <v>13528</v>
      </c>
      <c r="I768" s="318">
        <v>1</v>
      </c>
      <c r="J768" s="402">
        <v>1</v>
      </c>
      <c r="K768" s="406">
        <v>0</v>
      </c>
      <c r="L768" s="423"/>
    </row>
    <row r="769" spans="1:14" ht="18.25" customHeight="1" outlineLevel="2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1</v>
      </c>
      <c r="H769" s="75">
        <v>18603</v>
      </c>
      <c r="I769" s="318">
        <v>1</v>
      </c>
      <c r="J769" s="402">
        <v>1</v>
      </c>
      <c r="K769" s="406">
        <v>0</v>
      </c>
      <c r="L769" s="423"/>
    </row>
    <row r="770" spans="1:14" s="64" customFormat="1" ht="18.25" customHeight="1" outlineLevel="1">
      <c r="A770" s="561"/>
      <c r="B770" s="66" t="s">
        <v>375</v>
      </c>
      <c r="C770" s="60" t="s">
        <v>392</v>
      </c>
      <c r="D770" s="26">
        <v>6</v>
      </c>
      <c r="E770" s="68">
        <v>0</v>
      </c>
      <c r="F770" s="69">
        <v>0</v>
      </c>
      <c r="G770" s="68">
        <v>7</v>
      </c>
      <c r="H770" s="76">
        <v>225172</v>
      </c>
      <c r="I770" s="319">
        <v>3</v>
      </c>
      <c r="J770" s="320">
        <v>3</v>
      </c>
      <c r="K770" s="321">
        <v>1</v>
      </c>
      <c r="L770" s="431">
        <v>0</v>
      </c>
      <c r="M770" s="248" t="s">
        <v>50</v>
      </c>
      <c r="N770" s="248"/>
    </row>
    <row r="771" spans="1:14" ht="18.25" customHeight="1" outlineLevel="2">
      <c r="B771" s="52" t="s">
        <v>375</v>
      </c>
      <c r="C771" s="53" t="s">
        <v>396</v>
      </c>
      <c r="D771" s="7" t="s">
        <v>907</v>
      </c>
      <c r="E771" s="57">
        <v>0</v>
      </c>
      <c r="F771" s="58">
        <v>0</v>
      </c>
      <c r="G771" s="57">
        <v>6</v>
      </c>
      <c r="H771" s="75">
        <v>140372</v>
      </c>
      <c r="I771" s="318">
        <v>1</v>
      </c>
      <c r="J771" s="402">
        <v>1</v>
      </c>
      <c r="K771" s="406">
        <v>1</v>
      </c>
      <c r="L771" s="423"/>
    </row>
    <row r="772" spans="1:14" s="64" customFormat="1" ht="18.25" customHeight="1" outlineLevel="1">
      <c r="A772" s="561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6</v>
      </c>
      <c r="H772" s="76">
        <v>140372</v>
      </c>
      <c r="I772" s="319">
        <v>1</v>
      </c>
      <c r="J772" s="320">
        <v>1</v>
      </c>
      <c r="K772" s="321">
        <v>1</v>
      </c>
      <c r="L772" s="431">
        <v>0</v>
      </c>
      <c r="M772" s="248" t="s">
        <v>652</v>
      </c>
      <c r="N772" s="248"/>
    </row>
    <row r="773" spans="1:14" ht="18.25" customHeight="1" outlineLevel="2">
      <c r="B773" s="51" t="s">
        <v>375</v>
      </c>
      <c r="C773" s="885" t="s">
        <v>398</v>
      </c>
      <c r="D773" s="23" t="s">
        <v>174</v>
      </c>
      <c r="E773" s="57">
        <v>0</v>
      </c>
      <c r="F773" s="58">
        <v>0</v>
      </c>
      <c r="G773" s="57">
        <v>5</v>
      </c>
      <c r="H773" s="75">
        <v>200055</v>
      </c>
      <c r="I773" s="318">
        <v>1</v>
      </c>
      <c r="J773" s="402">
        <v>1</v>
      </c>
      <c r="K773" s="406">
        <v>1</v>
      </c>
      <c r="L773" s="423"/>
    </row>
    <row r="774" spans="1:14" ht="18.25" customHeight="1" outlineLevel="1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5</v>
      </c>
      <c r="H774" s="76">
        <v>200055</v>
      </c>
      <c r="I774" s="319">
        <v>1</v>
      </c>
      <c r="J774" s="320">
        <v>1</v>
      </c>
      <c r="K774" s="321">
        <v>1</v>
      </c>
      <c r="L774" s="431">
        <v>0</v>
      </c>
      <c r="M774" s="1" t="s">
        <v>165</v>
      </c>
    </row>
    <row r="775" spans="1:14" s="160" customFormat="1" ht="18.25" customHeight="1">
      <c r="A775" s="563" t="s">
        <v>811</v>
      </c>
      <c r="B775" s="939" t="s">
        <v>450</v>
      </c>
      <c r="C775" s="939"/>
      <c r="D775" s="156">
        <v>30</v>
      </c>
      <c r="E775" s="157">
        <v>1</v>
      </c>
      <c r="F775" s="158">
        <v>7108</v>
      </c>
      <c r="G775" s="157">
        <v>27</v>
      </c>
      <c r="H775" s="159">
        <v>848880</v>
      </c>
      <c r="I775" s="157">
        <v>10</v>
      </c>
      <c r="J775" s="350">
        <v>7</v>
      </c>
      <c r="K775" s="417">
        <v>5</v>
      </c>
      <c r="L775" s="437">
        <v>0</v>
      </c>
      <c r="M775" s="251"/>
      <c r="N775" s="251"/>
    </row>
    <row r="776" spans="1:14" ht="18.25" customHeight="1" outlineLevel="2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2">
        <v>0</v>
      </c>
      <c r="K776" s="406">
        <v>0</v>
      </c>
      <c r="L776" s="423"/>
    </row>
    <row r="777" spans="1:14" ht="18.25" customHeight="1" outlineLevel="2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1</v>
      </c>
      <c r="H777" s="75">
        <v>17220</v>
      </c>
      <c r="I777" s="318">
        <v>1</v>
      </c>
      <c r="J777" s="402">
        <v>1</v>
      </c>
      <c r="K777" s="406">
        <v>0</v>
      </c>
      <c r="L777" s="423"/>
    </row>
    <row r="778" spans="1:14" ht="18.25" customHeight="1" outlineLevel="2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2</v>
      </c>
      <c r="H778" s="75">
        <v>26439</v>
      </c>
      <c r="I778" s="318">
        <v>1</v>
      </c>
      <c r="J778" s="402">
        <v>1</v>
      </c>
      <c r="K778" s="406">
        <v>1</v>
      </c>
      <c r="L778" s="423"/>
    </row>
    <row r="779" spans="1:14" ht="18.25" customHeight="1" outlineLevel="2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1</v>
      </c>
      <c r="H779" s="75">
        <v>25009</v>
      </c>
      <c r="I779" s="318">
        <v>1</v>
      </c>
      <c r="J779" s="402">
        <v>1</v>
      </c>
      <c r="K779" s="406">
        <v>1</v>
      </c>
      <c r="L779" s="423"/>
    </row>
    <row r="780" spans="1:14" s="64" customFormat="1" ht="18.25" customHeight="1" outlineLevel="1">
      <c r="A780" s="561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4</v>
      </c>
      <c r="H780" s="76">
        <v>68668</v>
      </c>
      <c r="I780" s="319">
        <v>3</v>
      </c>
      <c r="J780" s="320">
        <v>3</v>
      </c>
      <c r="K780" s="321">
        <v>2</v>
      </c>
      <c r="L780" s="431">
        <v>0</v>
      </c>
      <c r="M780" s="248" t="s">
        <v>162</v>
      </c>
      <c r="N780" s="248"/>
    </row>
    <row r="781" spans="1:14" ht="18.25" customHeight="1" outlineLevel="2">
      <c r="B781" s="51" t="s">
        <v>449</v>
      </c>
      <c r="C781" s="53" t="s">
        <v>460</v>
      </c>
      <c r="D781" s="7" t="s">
        <v>905</v>
      </c>
      <c r="E781" s="57">
        <v>0</v>
      </c>
      <c r="F781" s="58">
        <v>0</v>
      </c>
      <c r="G781" s="57">
        <v>3</v>
      </c>
      <c r="H781" s="75">
        <v>15613</v>
      </c>
      <c r="I781" s="318">
        <v>1</v>
      </c>
      <c r="J781" s="402">
        <v>0</v>
      </c>
      <c r="K781" s="406">
        <v>0</v>
      </c>
      <c r="L781" s="423"/>
    </row>
    <row r="782" spans="1:14" s="64" customFormat="1" ht="18.25" customHeight="1" outlineLevel="1">
      <c r="A782" s="561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3</v>
      </c>
      <c r="H782" s="76">
        <v>15613</v>
      </c>
      <c r="I782" s="319">
        <v>1</v>
      </c>
      <c r="J782" s="320">
        <v>0</v>
      </c>
      <c r="K782" s="321">
        <v>0</v>
      </c>
      <c r="L782" s="431">
        <v>0</v>
      </c>
      <c r="M782" s="248" t="s">
        <v>652</v>
      </c>
      <c r="N782" s="248"/>
    </row>
    <row r="783" spans="1:14" ht="18.25" customHeight="1" outlineLevel="2">
      <c r="B783" s="51" t="s">
        <v>449</v>
      </c>
      <c r="C783" s="54" t="s">
        <v>416</v>
      </c>
      <c r="D783" s="7" t="s">
        <v>183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449</v>
      </c>
      <c r="C784" s="54" t="s">
        <v>417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ht="18.25" customHeight="1" outlineLevel="2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2">
        <v>0</v>
      </c>
      <c r="K785" s="406">
        <v>0</v>
      </c>
      <c r="L785" s="423"/>
    </row>
    <row r="786" spans="1:14" s="64" customFormat="1" ht="18.25" customHeight="1" outlineLevel="1">
      <c r="A786" s="561"/>
      <c r="B786" s="66" t="s">
        <v>449</v>
      </c>
      <c r="C786" s="60" t="s">
        <v>416</v>
      </c>
      <c r="D786" s="26">
        <v>3</v>
      </c>
      <c r="E786" s="68">
        <v>0</v>
      </c>
      <c r="F786" s="69">
        <v>0</v>
      </c>
      <c r="G786" s="68">
        <v>0</v>
      </c>
      <c r="H786" s="76">
        <v>0</v>
      </c>
      <c r="I786" s="319">
        <v>0</v>
      </c>
      <c r="J786" s="320">
        <v>0</v>
      </c>
      <c r="K786" s="321">
        <v>0</v>
      </c>
      <c r="L786" s="431">
        <v>0</v>
      </c>
      <c r="M786" s="248" t="s">
        <v>164</v>
      </c>
      <c r="N786" s="248"/>
    </row>
    <row r="787" spans="1:14" ht="18.25" customHeight="1" outlineLevel="2">
      <c r="B787" s="51" t="s">
        <v>449</v>
      </c>
      <c r="C787" s="54" t="s">
        <v>413</v>
      </c>
      <c r="D787" s="7" t="s">
        <v>183</v>
      </c>
      <c r="E787" s="57">
        <v>0</v>
      </c>
      <c r="F787" s="58">
        <v>0</v>
      </c>
      <c r="G787" s="57">
        <v>2</v>
      </c>
      <c r="H787" s="75">
        <v>21546</v>
      </c>
      <c r="I787" s="318">
        <v>1</v>
      </c>
      <c r="J787" s="402">
        <v>1</v>
      </c>
      <c r="K787" s="406">
        <v>0</v>
      </c>
      <c r="L787" s="423"/>
    </row>
    <row r="788" spans="1:14" ht="18.25" customHeight="1" outlineLevel="2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1</v>
      </c>
      <c r="H788" s="75">
        <v>6816</v>
      </c>
      <c r="I788" s="318">
        <v>1</v>
      </c>
      <c r="J788" s="402">
        <v>0</v>
      </c>
      <c r="K788" s="406">
        <v>0</v>
      </c>
      <c r="L788" s="423"/>
    </row>
    <row r="789" spans="1:14" s="64" customFormat="1" ht="18.25" customHeight="1" outlineLevel="1">
      <c r="A789" s="561"/>
      <c r="B789" s="66" t="s">
        <v>449</v>
      </c>
      <c r="C789" s="60" t="s">
        <v>413</v>
      </c>
      <c r="D789" s="26">
        <v>2</v>
      </c>
      <c r="E789" s="68">
        <v>0</v>
      </c>
      <c r="F789" s="69">
        <v>0</v>
      </c>
      <c r="G789" s="68">
        <v>3</v>
      </c>
      <c r="H789" s="76">
        <v>28362</v>
      </c>
      <c r="I789" s="319">
        <v>2</v>
      </c>
      <c r="J789" s="320">
        <v>1</v>
      </c>
      <c r="K789" s="321">
        <v>0</v>
      </c>
      <c r="L789" s="431">
        <v>0</v>
      </c>
      <c r="M789" s="248" t="s">
        <v>164</v>
      </c>
      <c r="N789" s="248"/>
    </row>
    <row r="790" spans="1:14" ht="18.25" customHeight="1" outlineLevel="2">
      <c r="B790" s="51" t="s">
        <v>449</v>
      </c>
      <c r="C790" s="54" t="s">
        <v>420</v>
      </c>
      <c r="D790" s="7" t="s">
        <v>183</v>
      </c>
      <c r="E790" s="57">
        <v>0</v>
      </c>
      <c r="F790" s="58">
        <v>0</v>
      </c>
      <c r="G790" s="57">
        <v>2.5</v>
      </c>
      <c r="H790" s="75">
        <v>69298</v>
      </c>
      <c r="I790" s="318">
        <v>1</v>
      </c>
      <c r="J790" s="402">
        <v>1</v>
      </c>
      <c r="K790" s="406">
        <v>1</v>
      </c>
      <c r="L790" s="423"/>
    </row>
    <row r="791" spans="1:14" ht="18.25" customHeight="1" outlineLevel="2">
      <c r="B791" s="51" t="s">
        <v>449</v>
      </c>
      <c r="C791" s="54" t="s">
        <v>626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2">
        <v>0</v>
      </c>
      <c r="K791" s="406">
        <v>0</v>
      </c>
      <c r="L791" s="423"/>
    </row>
    <row r="792" spans="1:14" ht="18.25" customHeight="1" outlineLevel="2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1.5</v>
      </c>
      <c r="H792" s="75">
        <v>26853</v>
      </c>
      <c r="I792" s="318">
        <v>1</v>
      </c>
      <c r="J792" s="402">
        <v>1</v>
      </c>
      <c r="K792" s="406">
        <v>1</v>
      </c>
      <c r="L792" s="423"/>
    </row>
    <row r="793" spans="1:14" s="64" customFormat="1" ht="18.25" customHeight="1" outlineLevel="1">
      <c r="A793" s="561"/>
      <c r="B793" s="66" t="s">
        <v>449</v>
      </c>
      <c r="C793" s="60" t="s">
        <v>420</v>
      </c>
      <c r="D793" s="26">
        <v>3</v>
      </c>
      <c r="E793" s="68">
        <v>0</v>
      </c>
      <c r="F793" s="69">
        <v>0</v>
      </c>
      <c r="G793" s="68">
        <v>4</v>
      </c>
      <c r="H793" s="76">
        <v>96151</v>
      </c>
      <c r="I793" s="319">
        <v>2</v>
      </c>
      <c r="J793" s="320">
        <v>2</v>
      </c>
      <c r="K793" s="321">
        <v>2</v>
      </c>
      <c r="L793" s="431">
        <v>1</v>
      </c>
      <c r="M793" s="248" t="s">
        <v>164</v>
      </c>
      <c r="N793" s="248"/>
    </row>
    <row r="794" spans="1:14" ht="18.25" customHeight="1" outlineLevel="2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5</v>
      </c>
      <c r="H794" s="75">
        <v>57088</v>
      </c>
      <c r="I794" s="318">
        <v>1</v>
      </c>
      <c r="J794" s="402">
        <v>1</v>
      </c>
      <c r="K794" s="406">
        <v>1</v>
      </c>
      <c r="L794" s="423"/>
    </row>
    <row r="795" spans="1:14" s="64" customFormat="1" ht="18.25" customHeight="1" outlineLevel="1">
      <c r="A795" s="561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5</v>
      </c>
      <c r="H795" s="76">
        <v>57088</v>
      </c>
      <c r="I795" s="319">
        <v>1</v>
      </c>
      <c r="J795" s="320">
        <v>1</v>
      </c>
      <c r="K795" s="321">
        <v>1</v>
      </c>
      <c r="L795" s="431">
        <v>0</v>
      </c>
      <c r="M795" s="248" t="s">
        <v>652</v>
      </c>
      <c r="N795" s="248"/>
    </row>
    <row r="796" spans="1:14" ht="18.25" customHeight="1" outlineLevel="2">
      <c r="B796" s="52" t="s">
        <v>449</v>
      </c>
      <c r="C796" s="53" t="s">
        <v>423</v>
      </c>
      <c r="D796" s="7" t="s">
        <v>232</v>
      </c>
      <c r="E796" s="57">
        <v>0</v>
      </c>
      <c r="F796" s="58">
        <v>0</v>
      </c>
      <c r="G796" s="57">
        <v>3</v>
      </c>
      <c r="H796" s="75">
        <v>12680</v>
      </c>
      <c r="I796" s="318">
        <v>1</v>
      </c>
      <c r="J796" s="402">
        <v>0</v>
      </c>
      <c r="K796" s="406">
        <v>0</v>
      </c>
      <c r="L796" s="423"/>
    </row>
    <row r="797" spans="1:14" ht="18.25" customHeight="1" outlineLevel="2">
      <c r="B797" s="52" t="s">
        <v>449</v>
      </c>
      <c r="C797" s="54" t="s">
        <v>682</v>
      </c>
      <c r="D797" s="23" t="s">
        <v>182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2">
        <v>0</v>
      </c>
      <c r="K797" s="406">
        <v>0</v>
      </c>
      <c r="L797" s="423"/>
    </row>
    <row r="798" spans="1:14" s="64" customFormat="1" ht="18.25" customHeight="1" outlineLevel="1">
      <c r="A798" s="561"/>
      <c r="B798" s="66" t="s">
        <v>449</v>
      </c>
      <c r="C798" s="60" t="s">
        <v>423</v>
      </c>
      <c r="D798" s="26">
        <v>2</v>
      </c>
      <c r="E798" s="68">
        <v>0</v>
      </c>
      <c r="F798" s="69">
        <v>0</v>
      </c>
      <c r="G798" s="68">
        <v>3</v>
      </c>
      <c r="H798" s="76">
        <v>12680</v>
      </c>
      <c r="I798" s="319">
        <v>1</v>
      </c>
      <c r="J798" s="320">
        <v>0</v>
      </c>
      <c r="K798" s="321">
        <v>0</v>
      </c>
      <c r="L798" s="431">
        <v>0</v>
      </c>
      <c r="M798" s="248" t="s">
        <v>165</v>
      </c>
      <c r="N798" s="248"/>
    </row>
    <row r="799" spans="1:14" ht="18.25" customHeight="1" outlineLevel="2">
      <c r="B799" s="52" t="s">
        <v>449</v>
      </c>
      <c r="C799" s="54" t="s">
        <v>424</v>
      </c>
      <c r="D799" s="7" t="s">
        <v>183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ht="18.25" customHeight="1" outlineLevel="2">
      <c r="B800" s="52" t="s">
        <v>449</v>
      </c>
      <c r="C800" s="54" t="s">
        <v>425</v>
      </c>
      <c r="D800" s="23" t="s">
        <v>182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2">
        <v>0</v>
      </c>
      <c r="K800" s="406">
        <v>0</v>
      </c>
      <c r="L800" s="423"/>
    </row>
    <row r="801" spans="1:14" s="64" customFormat="1" ht="18.25" customHeight="1" outlineLevel="1">
      <c r="A801" s="561"/>
      <c r="B801" s="66" t="s">
        <v>449</v>
      </c>
      <c r="C801" s="60" t="s">
        <v>424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1">
        <v>0</v>
      </c>
      <c r="M801" s="248" t="s">
        <v>164</v>
      </c>
      <c r="N801" s="248"/>
    </row>
    <row r="802" spans="1:14" ht="18.25" customHeight="1" outlineLevel="2">
      <c r="B802" s="52" t="s">
        <v>449</v>
      </c>
      <c r="C802" s="53" t="s">
        <v>426</v>
      </c>
      <c r="D802" s="7" t="s">
        <v>232</v>
      </c>
      <c r="E802" s="57">
        <v>0</v>
      </c>
      <c r="F802" s="58">
        <v>0</v>
      </c>
      <c r="G802" s="57">
        <v>1</v>
      </c>
      <c r="H802" s="75">
        <v>1436</v>
      </c>
      <c r="I802" s="318">
        <v>1</v>
      </c>
      <c r="J802" s="402">
        <v>0</v>
      </c>
      <c r="K802" s="406">
        <v>0</v>
      </c>
      <c r="L802" s="423"/>
    </row>
    <row r="803" spans="1:14" ht="18.25" customHeight="1" outlineLevel="2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2">
        <v>0</v>
      </c>
      <c r="K803" s="406">
        <v>0</v>
      </c>
      <c r="L803" s="423"/>
    </row>
    <row r="804" spans="1:14" s="64" customFormat="1" ht="18.25" customHeight="1" outlineLevel="1">
      <c r="A804" s="561"/>
      <c r="B804" s="66" t="s">
        <v>449</v>
      </c>
      <c r="C804" s="60" t="s">
        <v>426</v>
      </c>
      <c r="D804" s="26">
        <v>2</v>
      </c>
      <c r="E804" s="68">
        <v>0</v>
      </c>
      <c r="F804" s="69">
        <v>0</v>
      </c>
      <c r="G804" s="68">
        <v>1</v>
      </c>
      <c r="H804" s="76">
        <v>1436</v>
      </c>
      <c r="I804" s="319">
        <v>1</v>
      </c>
      <c r="J804" s="320">
        <v>0</v>
      </c>
      <c r="K804" s="321">
        <v>0</v>
      </c>
      <c r="L804" s="431">
        <v>0</v>
      </c>
      <c r="M804" s="248" t="s">
        <v>165</v>
      </c>
      <c r="N804" s="248"/>
    </row>
    <row r="805" spans="1:14" ht="18.25" customHeight="1" outlineLevel="2">
      <c r="B805" s="52" t="s">
        <v>449</v>
      </c>
      <c r="C805" s="53" t="s">
        <v>428</v>
      </c>
      <c r="D805" s="7" t="s">
        <v>467</v>
      </c>
      <c r="E805" s="57">
        <v>0</v>
      </c>
      <c r="F805" s="58">
        <v>0</v>
      </c>
      <c r="G805" s="57">
        <v>0</v>
      </c>
      <c r="H805" s="75">
        <v>0</v>
      </c>
      <c r="I805" s="318">
        <v>0</v>
      </c>
      <c r="J805" s="402">
        <v>0</v>
      </c>
      <c r="K805" s="406">
        <v>0</v>
      </c>
      <c r="L805" s="423"/>
    </row>
    <row r="806" spans="1:14" s="64" customFormat="1" ht="18.25" customHeight="1" outlineLevel="1">
      <c r="A806" s="561"/>
      <c r="B806" s="66" t="s">
        <v>449</v>
      </c>
      <c r="C806" s="60" t="s">
        <v>428</v>
      </c>
      <c r="D806" s="26">
        <v>1</v>
      </c>
      <c r="E806" s="68">
        <v>0</v>
      </c>
      <c r="F806" s="69">
        <v>0</v>
      </c>
      <c r="G806" s="68">
        <v>0</v>
      </c>
      <c r="H806" s="76">
        <v>0</v>
      </c>
      <c r="I806" s="319">
        <v>0</v>
      </c>
      <c r="J806" s="320">
        <v>0</v>
      </c>
      <c r="K806" s="321">
        <v>0</v>
      </c>
      <c r="L806" s="431">
        <v>0</v>
      </c>
      <c r="M806" s="248" t="s">
        <v>651</v>
      </c>
      <c r="N806" s="248"/>
    </row>
    <row r="807" spans="1:14" ht="18.25" customHeight="1" outlineLevel="2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0</v>
      </c>
      <c r="H807" s="75">
        <v>300</v>
      </c>
      <c r="I807" s="318">
        <v>0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ht="18.25" customHeight="1" outlineLevel="2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2">
        <v>0</v>
      </c>
      <c r="K811" s="406">
        <v>0</v>
      </c>
      <c r="L811" s="423"/>
    </row>
    <row r="812" spans="1:14" s="64" customFormat="1" ht="18.25" customHeight="1" outlineLevel="1">
      <c r="A812" s="561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0</v>
      </c>
      <c r="H812" s="76">
        <v>300</v>
      </c>
      <c r="I812" s="319">
        <v>0</v>
      </c>
      <c r="J812" s="320">
        <v>0</v>
      </c>
      <c r="K812" s="321">
        <v>0</v>
      </c>
      <c r="L812" s="431">
        <v>0</v>
      </c>
      <c r="M812" s="248" t="s">
        <v>50</v>
      </c>
      <c r="N812" s="248"/>
    </row>
    <row r="813" spans="1:14" ht="18.25" customHeight="1" outlineLevel="2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2">
        <v>0</v>
      </c>
      <c r="K813" s="406">
        <v>0</v>
      </c>
      <c r="L813" s="423"/>
    </row>
    <row r="814" spans="1:14" ht="18.25" customHeight="1" outlineLevel="2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1</v>
      </c>
      <c r="H814" s="75">
        <v>12546</v>
      </c>
      <c r="I814" s="318">
        <v>1</v>
      </c>
      <c r="J814" s="402">
        <v>1</v>
      </c>
      <c r="K814" s="406">
        <v>0</v>
      </c>
      <c r="L814" s="423"/>
    </row>
    <row r="815" spans="1:14" s="64" customFormat="1" ht="18.25" customHeight="1" outlineLevel="1">
      <c r="A815" s="561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1</v>
      </c>
      <c r="H815" s="76">
        <v>12546</v>
      </c>
      <c r="I815" s="319">
        <v>1</v>
      </c>
      <c r="J815" s="320">
        <v>1</v>
      </c>
      <c r="K815" s="321">
        <v>0</v>
      </c>
      <c r="L815" s="431">
        <v>0</v>
      </c>
      <c r="M815" s="248" t="s">
        <v>164</v>
      </c>
      <c r="N815" s="248"/>
    </row>
    <row r="816" spans="1:14" ht="18.25" customHeight="1" outlineLevel="2">
      <c r="B816" s="52" t="s">
        <v>449</v>
      </c>
      <c r="C816" s="53" t="s">
        <v>435</v>
      </c>
      <c r="D816" s="7" t="s">
        <v>232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2">
        <v>0</v>
      </c>
      <c r="K816" s="406">
        <v>0</v>
      </c>
      <c r="L816" s="423"/>
    </row>
    <row r="817" spans="1:14" ht="18.25" customHeight="1" outlineLevel="2">
      <c r="B817" s="52" t="s">
        <v>449</v>
      </c>
      <c r="C817" s="53" t="s">
        <v>436</v>
      </c>
      <c r="D817" s="23" t="s">
        <v>175</v>
      </c>
      <c r="E817" s="57">
        <v>0</v>
      </c>
      <c r="F817" s="58">
        <v>0</v>
      </c>
      <c r="G817" s="57">
        <v>1</v>
      </c>
      <c r="H817" s="75">
        <v>30</v>
      </c>
      <c r="I817" s="318">
        <v>1</v>
      </c>
      <c r="J817" s="402">
        <v>0</v>
      </c>
      <c r="K817" s="406">
        <v>0</v>
      </c>
      <c r="L817" s="423"/>
    </row>
    <row r="818" spans="1:14" ht="18.25" customHeight="1" outlineLevel="2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2">
        <v>0</v>
      </c>
      <c r="K818" s="406">
        <v>0</v>
      </c>
      <c r="L818" s="423"/>
    </row>
    <row r="819" spans="1:14" ht="18.25" customHeight="1" outlineLevel="2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2">
        <v>0</v>
      </c>
      <c r="K819" s="406">
        <v>0</v>
      </c>
      <c r="L819" s="423"/>
    </row>
    <row r="820" spans="1:14" s="64" customFormat="1" ht="18.25" customHeight="1" outlineLevel="1">
      <c r="A820" s="561"/>
      <c r="B820" s="66" t="s">
        <v>449</v>
      </c>
      <c r="C820" s="60" t="s">
        <v>435</v>
      </c>
      <c r="D820" s="26">
        <v>4</v>
      </c>
      <c r="E820" s="68">
        <v>0</v>
      </c>
      <c r="F820" s="69">
        <v>0</v>
      </c>
      <c r="G820" s="68">
        <v>1</v>
      </c>
      <c r="H820" s="76">
        <v>30</v>
      </c>
      <c r="I820" s="319">
        <v>1</v>
      </c>
      <c r="J820" s="320">
        <v>0</v>
      </c>
      <c r="K820" s="321">
        <v>0</v>
      </c>
      <c r="L820" s="431">
        <v>0</v>
      </c>
      <c r="M820" s="248" t="s">
        <v>165</v>
      </c>
      <c r="N820" s="248"/>
    </row>
    <row r="821" spans="1:14" s="160" customFormat="1" ht="18.25" customHeight="1">
      <c r="A821" s="563" t="s">
        <v>810</v>
      </c>
      <c r="B821" s="939" t="s">
        <v>451</v>
      </c>
      <c r="C821" s="939"/>
      <c r="D821" s="156">
        <v>32</v>
      </c>
      <c r="E821" s="157">
        <v>0</v>
      </c>
      <c r="F821" s="158">
        <v>0</v>
      </c>
      <c r="G821" s="157">
        <v>25</v>
      </c>
      <c r="H821" s="159">
        <v>292874</v>
      </c>
      <c r="I821" s="157">
        <v>13</v>
      </c>
      <c r="J821" s="350">
        <v>8</v>
      </c>
      <c r="K821" s="417">
        <v>5</v>
      </c>
      <c r="L821" s="437">
        <v>1</v>
      </c>
      <c r="M821" s="251"/>
      <c r="N821" s="251"/>
    </row>
    <row r="822" spans="1:14" ht="18.25" customHeight="1" outlineLevel="2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1</v>
      </c>
      <c r="H822" s="75">
        <v>15995</v>
      </c>
      <c r="I822" s="318">
        <v>1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567</v>
      </c>
      <c r="C823" s="53" t="s">
        <v>895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567</v>
      </c>
      <c r="C825" s="53" t="s">
        <v>581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2">
        <v>0</v>
      </c>
      <c r="K825" s="406">
        <v>0</v>
      </c>
      <c r="L825" s="423"/>
    </row>
    <row r="826" spans="1:14" ht="18.25" customHeight="1" outlineLevel="2">
      <c r="B826" s="52" t="s">
        <v>567</v>
      </c>
      <c r="C826" s="53" t="s">
        <v>670</v>
      </c>
      <c r="D826" s="23" t="s">
        <v>26</v>
      </c>
      <c r="E826" s="57">
        <v>0</v>
      </c>
      <c r="F826" s="58">
        <v>0</v>
      </c>
      <c r="G826" s="57">
        <v>1</v>
      </c>
      <c r="H826" s="75">
        <v>10200</v>
      </c>
      <c r="I826" s="318">
        <v>1</v>
      </c>
      <c r="J826" s="402">
        <v>1</v>
      </c>
      <c r="K826" s="406">
        <v>0</v>
      </c>
      <c r="L826" s="423"/>
    </row>
    <row r="827" spans="1:14" ht="18.25" customHeight="1" outlineLevel="2">
      <c r="B827" s="52" t="s">
        <v>567</v>
      </c>
      <c r="C827" s="53" t="s">
        <v>572</v>
      </c>
      <c r="D827" s="23" t="s">
        <v>26</v>
      </c>
      <c r="E827" s="57">
        <v>0</v>
      </c>
      <c r="F827" s="58">
        <v>0</v>
      </c>
      <c r="G827" s="57">
        <v>3</v>
      </c>
      <c r="H827" s="75">
        <v>18051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2" t="s">
        <v>567</v>
      </c>
      <c r="C828" s="53" t="s">
        <v>589</v>
      </c>
      <c r="D828" s="23" t="s">
        <v>590</v>
      </c>
      <c r="E828" s="57">
        <v>0</v>
      </c>
      <c r="F828" s="58">
        <v>0</v>
      </c>
      <c r="G828" s="57">
        <v>1</v>
      </c>
      <c r="H828" s="75">
        <v>12000</v>
      </c>
      <c r="I828" s="318">
        <v>1</v>
      </c>
      <c r="J828" s="402">
        <v>1</v>
      </c>
      <c r="K828" s="406">
        <v>0</v>
      </c>
      <c r="L828" s="423"/>
    </row>
    <row r="829" spans="1:14" ht="18.25" customHeight="1" outlineLevel="2">
      <c r="B829" s="52" t="s">
        <v>567</v>
      </c>
      <c r="C829" s="53" t="s">
        <v>595</v>
      </c>
      <c r="D829" s="23" t="s">
        <v>26</v>
      </c>
      <c r="E829" s="57">
        <v>0</v>
      </c>
      <c r="F829" s="58">
        <v>0</v>
      </c>
      <c r="G829" s="57">
        <v>2</v>
      </c>
      <c r="H829" s="75">
        <v>41428</v>
      </c>
      <c r="I829" s="318">
        <v>1</v>
      </c>
      <c r="J829" s="402">
        <v>1</v>
      </c>
      <c r="K829" s="406">
        <v>1</v>
      </c>
      <c r="L829" s="423"/>
    </row>
    <row r="830" spans="1:14" ht="18.25" customHeight="1" outlineLevel="2">
      <c r="B830" s="52" t="s">
        <v>567</v>
      </c>
      <c r="C830" s="53" t="s">
        <v>674</v>
      </c>
      <c r="D830" s="23" t="s">
        <v>26</v>
      </c>
      <c r="E830" s="57">
        <v>0</v>
      </c>
      <c r="F830" s="58">
        <v>0</v>
      </c>
      <c r="G830" s="57">
        <v>1</v>
      </c>
      <c r="H830" s="75">
        <v>6990</v>
      </c>
      <c r="I830" s="318">
        <v>1</v>
      </c>
      <c r="J830" s="402">
        <v>0</v>
      </c>
      <c r="K830" s="406">
        <v>0</v>
      </c>
      <c r="L830" s="423"/>
    </row>
    <row r="831" spans="1:14" ht="18.25" customHeight="1" outlineLevel="2">
      <c r="B831" s="51" t="s">
        <v>567</v>
      </c>
      <c r="C831" s="53" t="s">
        <v>713</v>
      </c>
      <c r="D831" s="23" t="s">
        <v>26</v>
      </c>
      <c r="E831" s="57">
        <v>0</v>
      </c>
      <c r="F831" s="58">
        <v>0</v>
      </c>
      <c r="G831" s="57">
        <v>1</v>
      </c>
      <c r="H831" s="75">
        <v>11591</v>
      </c>
      <c r="I831" s="318">
        <v>1</v>
      </c>
      <c r="J831" s="402">
        <v>1</v>
      </c>
      <c r="K831" s="406">
        <v>0</v>
      </c>
      <c r="L831" s="423"/>
    </row>
    <row r="832" spans="1:14" ht="18.25" customHeight="1" outlineLevel="2">
      <c r="B832" s="51" t="s">
        <v>567</v>
      </c>
      <c r="C832" s="53" t="s">
        <v>571</v>
      </c>
      <c r="D832" s="23" t="s">
        <v>26</v>
      </c>
      <c r="E832" s="57">
        <v>0</v>
      </c>
      <c r="F832" s="58">
        <v>0</v>
      </c>
      <c r="G832" s="57">
        <v>1</v>
      </c>
      <c r="H832" s="75">
        <v>9702</v>
      </c>
      <c r="I832" s="318">
        <v>1</v>
      </c>
      <c r="J832" s="402">
        <v>0</v>
      </c>
      <c r="K832" s="406">
        <v>0</v>
      </c>
      <c r="L832" s="423"/>
    </row>
    <row r="833" spans="1:14" s="64" customFormat="1" ht="18.25" customHeight="1" outlineLevel="1">
      <c r="A833" s="561"/>
      <c r="B833" s="66" t="s">
        <v>567</v>
      </c>
      <c r="C833" s="60" t="s">
        <v>570</v>
      </c>
      <c r="D833" s="26">
        <v>11</v>
      </c>
      <c r="E833" s="68">
        <v>0</v>
      </c>
      <c r="F833" s="69">
        <v>0</v>
      </c>
      <c r="G833" s="68">
        <v>11</v>
      </c>
      <c r="H833" s="76">
        <v>125957</v>
      </c>
      <c r="I833" s="319">
        <v>8</v>
      </c>
      <c r="J833" s="320">
        <v>5</v>
      </c>
      <c r="K833" s="321">
        <v>1</v>
      </c>
      <c r="L833" s="431">
        <v>0</v>
      </c>
      <c r="M833" s="248" t="s">
        <v>162</v>
      </c>
      <c r="N833" s="248"/>
    </row>
    <row r="834" spans="1:14" ht="18.25" customHeight="1" outlineLevel="2">
      <c r="B834" s="51" t="s">
        <v>567</v>
      </c>
      <c r="C834" s="53" t="s">
        <v>714</v>
      </c>
      <c r="D834" s="23" t="s">
        <v>357</v>
      </c>
      <c r="E834" s="57">
        <v>0</v>
      </c>
      <c r="F834" s="58">
        <v>0</v>
      </c>
      <c r="G834" s="57">
        <v>4</v>
      </c>
      <c r="H834" s="75">
        <v>46925</v>
      </c>
      <c r="I834" s="318">
        <v>1</v>
      </c>
      <c r="J834" s="402">
        <v>1</v>
      </c>
      <c r="K834" s="406">
        <v>1</v>
      </c>
      <c r="L834" s="423"/>
    </row>
    <row r="835" spans="1:14" s="64" customFormat="1" ht="18.25" customHeight="1" outlineLevel="1">
      <c r="A835" s="561"/>
      <c r="B835" s="66" t="s">
        <v>567</v>
      </c>
      <c r="C835" s="60" t="s">
        <v>714</v>
      </c>
      <c r="D835" s="26">
        <v>1</v>
      </c>
      <c r="E835" s="68">
        <v>0</v>
      </c>
      <c r="F835" s="69">
        <v>0</v>
      </c>
      <c r="G835" s="68">
        <v>4</v>
      </c>
      <c r="H835" s="76">
        <v>46925</v>
      </c>
      <c r="I835" s="319">
        <v>1</v>
      </c>
      <c r="J835" s="320">
        <v>1</v>
      </c>
      <c r="K835" s="321">
        <v>1</v>
      </c>
      <c r="L835" s="431">
        <v>0</v>
      </c>
      <c r="M835" s="248" t="s">
        <v>652</v>
      </c>
      <c r="N835" s="248"/>
    </row>
    <row r="836" spans="1:14" ht="18.25" customHeight="1" outlineLevel="2">
      <c r="B836" s="51" t="s">
        <v>567</v>
      </c>
      <c r="C836" s="53" t="s">
        <v>573</v>
      </c>
      <c r="D836" s="23" t="s">
        <v>165</v>
      </c>
      <c r="E836" s="57">
        <v>0</v>
      </c>
      <c r="F836" s="58">
        <v>0</v>
      </c>
      <c r="G836" s="57">
        <v>0.5</v>
      </c>
      <c r="H836" s="75">
        <v>7344</v>
      </c>
      <c r="I836" s="318">
        <v>1</v>
      </c>
      <c r="J836" s="402">
        <v>0</v>
      </c>
      <c r="K836" s="406">
        <v>0</v>
      </c>
      <c r="L836" s="423"/>
    </row>
    <row r="837" spans="1:14" ht="18.25" customHeight="1" outlineLevel="2">
      <c r="B837" s="51" t="s">
        <v>567</v>
      </c>
      <c r="C837" s="53" t="s">
        <v>574</v>
      </c>
      <c r="D837" s="23" t="s">
        <v>26</v>
      </c>
      <c r="E837" s="57">
        <v>0</v>
      </c>
      <c r="F837" s="58">
        <v>0</v>
      </c>
      <c r="G837" s="57">
        <v>2.5</v>
      </c>
      <c r="H837" s="75">
        <v>21784</v>
      </c>
      <c r="I837" s="318">
        <v>1</v>
      </c>
      <c r="J837" s="402">
        <v>1</v>
      </c>
      <c r="K837" s="406">
        <v>0</v>
      </c>
      <c r="L837" s="423"/>
    </row>
    <row r="838" spans="1:14" s="64" customFormat="1" ht="18.25" customHeight="1" outlineLevel="1">
      <c r="A838" s="561"/>
      <c r="B838" s="66" t="s">
        <v>567</v>
      </c>
      <c r="C838" s="60" t="s">
        <v>573</v>
      </c>
      <c r="D838" s="26">
        <v>2</v>
      </c>
      <c r="E838" s="68">
        <v>0</v>
      </c>
      <c r="F838" s="69">
        <v>0</v>
      </c>
      <c r="G838" s="68">
        <v>3</v>
      </c>
      <c r="H838" s="76">
        <v>29128</v>
      </c>
      <c r="I838" s="319">
        <v>2</v>
      </c>
      <c r="J838" s="320">
        <v>1</v>
      </c>
      <c r="K838" s="321">
        <v>0</v>
      </c>
      <c r="L838" s="431">
        <v>0</v>
      </c>
      <c r="M838" s="248" t="s">
        <v>165</v>
      </c>
      <c r="N838" s="248"/>
    </row>
    <row r="839" spans="1:14" ht="18.25" customHeight="1" outlineLevel="2">
      <c r="B839" s="51" t="s">
        <v>567</v>
      </c>
      <c r="C839" s="54" t="s">
        <v>575</v>
      </c>
      <c r="D839" s="7" t="s">
        <v>164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2">
        <v>0</v>
      </c>
      <c r="K839" s="406">
        <v>0</v>
      </c>
      <c r="L839" s="423"/>
    </row>
    <row r="840" spans="1:14" ht="18.25" customHeight="1" outlineLevel="2">
      <c r="B840" s="51" t="s">
        <v>567</v>
      </c>
      <c r="C840" s="54" t="s">
        <v>754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ht="18.25" customHeight="1" outlineLevel="2">
      <c r="B841" s="51" t="s">
        <v>567</v>
      </c>
      <c r="C841" s="54" t="s">
        <v>695</v>
      </c>
      <c r="D841" s="23" t="s">
        <v>26</v>
      </c>
      <c r="E841" s="57">
        <v>0</v>
      </c>
      <c r="F841" s="58">
        <v>0</v>
      </c>
      <c r="G841" s="57">
        <v>0</v>
      </c>
      <c r="H841" s="75">
        <v>0</v>
      </c>
      <c r="I841" s="318">
        <v>0</v>
      </c>
      <c r="J841" s="402">
        <v>0</v>
      </c>
      <c r="K841" s="406">
        <v>0</v>
      </c>
      <c r="L841" s="423"/>
    </row>
    <row r="842" spans="1:14" s="64" customFormat="1" ht="18.25" customHeight="1" outlineLevel="1">
      <c r="A842" s="561"/>
      <c r="B842" s="66" t="s">
        <v>567</v>
      </c>
      <c r="C842" s="60" t="s">
        <v>575</v>
      </c>
      <c r="D842" s="26">
        <v>3</v>
      </c>
      <c r="E842" s="68">
        <v>0</v>
      </c>
      <c r="F842" s="69">
        <v>0</v>
      </c>
      <c r="G842" s="68">
        <v>0</v>
      </c>
      <c r="H842" s="76">
        <v>0</v>
      </c>
      <c r="I842" s="319">
        <v>0</v>
      </c>
      <c r="J842" s="320">
        <v>0</v>
      </c>
      <c r="K842" s="321">
        <v>0</v>
      </c>
      <c r="L842" s="431">
        <v>0</v>
      </c>
      <c r="M842" s="248" t="s">
        <v>164</v>
      </c>
      <c r="N842" s="248"/>
    </row>
    <row r="843" spans="1:14" ht="18.25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2538</v>
      </c>
      <c r="I844" s="318">
        <v>0</v>
      </c>
      <c r="J844" s="402">
        <v>0</v>
      </c>
      <c r="K844" s="406">
        <v>0</v>
      </c>
      <c r="L844" s="423"/>
    </row>
    <row r="845" spans="1:14" s="64" customFormat="1" ht="18.25" customHeight="1" outlineLevel="1">
      <c r="A845" s="561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2538</v>
      </c>
      <c r="I845" s="319">
        <v>0</v>
      </c>
      <c r="J845" s="320">
        <v>0</v>
      </c>
      <c r="K845" s="321">
        <v>0</v>
      </c>
      <c r="L845" s="431">
        <v>0</v>
      </c>
      <c r="M845" s="248" t="s">
        <v>165</v>
      </c>
      <c r="N845" s="248"/>
    </row>
    <row r="846" spans="1:14" ht="18.25" customHeight="1" outlineLevel="2">
      <c r="B846" s="51" t="s">
        <v>567</v>
      </c>
      <c r="C846" s="54" t="s">
        <v>578</v>
      </c>
      <c r="D846" s="7" t="s">
        <v>165</v>
      </c>
      <c r="E846" s="57">
        <v>0</v>
      </c>
      <c r="F846" s="58">
        <v>0</v>
      </c>
      <c r="G846" s="57">
        <v>1</v>
      </c>
      <c r="H846" s="75">
        <v>11607</v>
      </c>
      <c r="I846" s="318">
        <v>1</v>
      </c>
      <c r="J846" s="402">
        <v>0</v>
      </c>
      <c r="K846" s="406">
        <v>0</v>
      </c>
      <c r="L846" s="423"/>
    </row>
    <row r="847" spans="1:14" ht="18.25" customHeight="1" outlineLevel="2">
      <c r="B847" s="51" t="s">
        <v>567</v>
      </c>
      <c r="C847" s="54" t="s">
        <v>580</v>
      </c>
      <c r="D847" s="7" t="s">
        <v>26</v>
      </c>
      <c r="E847" s="57">
        <v>0</v>
      </c>
      <c r="F847" s="58">
        <v>0</v>
      </c>
      <c r="G847" s="57">
        <v>2</v>
      </c>
      <c r="H847" s="75">
        <v>18627</v>
      </c>
      <c r="I847" s="318">
        <v>1</v>
      </c>
      <c r="J847" s="402">
        <v>1</v>
      </c>
      <c r="K847" s="406">
        <v>0</v>
      </c>
      <c r="L847" s="423"/>
    </row>
    <row r="848" spans="1:14" ht="18.25" customHeight="1" outlineLevel="2">
      <c r="B848" s="51" t="s">
        <v>567</v>
      </c>
      <c r="C848" s="54" t="s">
        <v>693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ht="18.25" customHeight="1" outlineLevel="2">
      <c r="B849" s="51" t="s">
        <v>567</v>
      </c>
      <c r="C849" s="54" t="s">
        <v>579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2">
        <v>0</v>
      </c>
      <c r="K849" s="406">
        <v>0</v>
      </c>
      <c r="L849" s="423"/>
    </row>
    <row r="850" spans="1:14" s="64" customFormat="1" ht="18.25" customHeight="1" outlineLevel="1">
      <c r="A850" s="561"/>
      <c r="B850" s="66" t="s">
        <v>567</v>
      </c>
      <c r="C850" s="60" t="s">
        <v>578</v>
      </c>
      <c r="D850" s="26">
        <v>4</v>
      </c>
      <c r="E850" s="68">
        <v>0</v>
      </c>
      <c r="F850" s="69">
        <v>0</v>
      </c>
      <c r="G850" s="68">
        <v>3</v>
      </c>
      <c r="H850" s="76">
        <v>30234</v>
      </c>
      <c r="I850" s="319">
        <v>2</v>
      </c>
      <c r="J850" s="320">
        <v>1</v>
      </c>
      <c r="K850" s="321">
        <v>0</v>
      </c>
      <c r="L850" s="431">
        <v>0</v>
      </c>
      <c r="M850" s="248" t="s">
        <v>165</v>
      </c>
      <c r="N850" s="248"/>
    </row>
    <row r="851" spans="1:14" ht="18.25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1</v>
      </c>
      <c r="H851" s="75">
        <v>5080</v>
      </c>
      <c r="I851" s="318">
        <v>1</v>
      </c>
      <c r="J851" s="402">
        <v>0</v>
      </c>
      <c r="K851" s="406">
        <v>0</v>
      </c>
      <c r="L851" s="423"/>
    </row>
    <row r="852" spans="1:14" ht="18.25" customHeight="1" outlineLevel="2">
      <c r="B852" s="52" t="s">
        <v>567</v>
      </c>
      <c r="C852" s="54" t="s">
        <v>826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567</v>
      </c>
      <c r="C853" s="54" t="s">
        <v>583</v>
      </c>
      <c r="D853" s="23" t="s">
        <v>26</v>
      </c>
      <c r="E853" s="57">
        <v>0</v>
      </c>
      <c r="F853" s="58">
        <v>0</v>
      </c>
      <c r="G853" s="57">
        <v>1</v>
      </c>
      <c r="H853" s="75">
        <v>10465</v>
      </c>
      <c r="I853" s="318">
        <v>1</v>
      </c>
      <c r="J853" s="402">
        <v>1</v>
      </c>
      <c r="K853" s="406">
        <v>0</v>
      </c>
      <c r="L853" s="423"/>
    </row>
    <row r="854" spans="1:14" s="64" customFormat="1" ht="18.25" customHeight="1" outlineLevel="1">
      <c r="A854" s="561"/>
      <c r="B854" s="66" t="s">
        <v>567</v>
      </c>
      <c r="C854" s="60" t="s">
        <v>582</v>
      </c>
      <c r="D854" s="26">
        <v>3</v>
      </c>
      <c r="E854" s="68">
        <v>0</v>
      </c>
      <c r="F854" s="69">
        <v>0</v>
      </c>
      <c r="G854" s="68">
        <v>2</v>
      </c>
      <c r="H854" s="76">
        <v>15545</v>
      </c>
      <c r="I854" s="319">
        <v>2</v>
      </c>
      <c r="J854" s="320">
        <v>1</v>
      </c>
      <c r="K854" s="321">
        <v>0</v>
      </c>
      <c r="L854" s="431">
        <v>0</v>
      </c>
      <c r="M854" s="248" t="s">
        <v>164</v>
      </c>
      <c r="N854" s="248"/>
    </row>
    <row r="855" spans="1:14" ht="18.25" customHeight="1" outlineLevel="2">
      <c r="B855" s="52" t="s">
        <v>567</v>
      </c>
      <c r="C855" s="53" t="s">
        <v>584</v>
      </c>
      <c r="D855" s="7" t="s">
        <v>50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0.5</v>
      </c>
      <c r="H856" s="75">
        <v>680</v>
      </c>
      <c r="I856" s="318">
        <v>1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567</v>
      </c>
      <c r="C857" s="53" t="s">
        <v>759</v>
      </c>
      <c r="D857" s="7" t="s">
        <v>26</v>
      </c>
      <c r="E857" s="57">
        <v>0</v>
      </c>
      <c r="F857" s="58">
        <v>0</v>
      </c>
      <c r="G857" s="57">
        <v>0.5</v>
      </c>
      <c r="H857" s="75">
        <v>680</v>
      </c>
      <c r="I857" s="318">
        <v>1</v>
      </c>
      <c r="J857" s="402">
        <v>0</v>
      </c>
      <c r="K857" s="406">
        <v>0</v>
      </c>
      <c r="L857" s="423"/>
    </row>
    <row r="858" spans="1:14" ht="18.25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2">
        <v>0</v>
      </c>
      <c r="K858" s="406">
        <v>0</v>
      </c>
      <c r="L858" s="423"/>
    </row>
    <row r="859" spans="1:14" ht="18.25" customHeight="1" outlineLevel="2">
      <c r="B859" s="52" t="s">
        <v>567</v>
      </c>
      <c r="C859" s="53" t="s">
        <v>586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2">
        <v>0</v>
      </c>
      <c r="K859" s="406">
        <v>0</v>
      </c>
      <c r="L859" s="423"/>
    </row>
    <row r="860" spans="1:14" s="64" customFormat="1" ht="18.25" customHeight="1" outlineLevel="1">
      <c r="A860" s="561"/>
      <c r="B860" s="66" t="s">
        <v>567</v>
      </c>
      <c r="C860" s="60" t="s">
        <v>584</v>
      </c>
      <c r="D860" s="26">
        <v>5</v>
      </c>
      <c r="E860" s="68">
        <v>0</v>
      </c>
      <c r="F860" s="69">
        <v>0</v>
      </c>
      <c r="G860" s="68">
        <v>1</v>
      </c>
      <c r="H860" s="76">
        <v>1360</v>
      </c>
      <c r="I860" s="319">
        <v>2</v>
      </c>
      <c r="J860" s="320">
        <v>0</v>
      </c>
      <c r="K860" s="321">
        <v>0</v>
      </c>
      <c r="L860" s="431">
        <v>0</v>
      </c>
      <c r="M860" s="248" t="s">
        <v>50</v>
      </c>
      <c r="N860" s="248"/>
    </row>
    <row r="861" spans="1:14" ht="18.25" customHeight="1" outlineLevel="2">
      <c r="B861" s="52" t="s">
        <v>567</v>
      </c>
      <c r="C861" s="53" t="s">
        <v>587</v>
      </c>
      <c r="D861" s="7" t="s">
        <v>183</v>
      </c>
      <c r="E861" s="57">
        <v>0</v>
      </c>
      <c r="F861" s="58">
        <v>0</v>
      </c>
      <c r="G861" s="57">
        <v>1</v>
      </c>
      <c r="H861" s="75">
        <v>10593</v>
      </c>
      <c r="I861" s="318">
        <v>1</v>
      </c>
      <c r="J861" s="402">
        <v>0</v>
      </c>
      <c r="K861" s="406">
        <v>0</v>
      </c>
      <c r="L861" s="423"/>
    </row>
    <row r="862" spans="1:14" ht="18.25" customHeight="1" outlineLevel="2">
      <c r="B862" s="52" t="s">
        <v>567</v>
      </c>
      <c r="C862" s="53" t="s">
        <v>619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2">
        <v>0</v>
      </c>
      <c r="K862" s="406">
        <v>0</v>
      </c>
      <c r="L862" s="423"/>
    </row>
    <row r="863" spans="1:14" s="64" customFormat="1" ht="18.25" customHeight="1" outlineLevel="1">
      <c r="A863" s="561"/>
      <c r="B863" s="66" t="s">
        <v>567</v>
      </c>
      <c r="C863" s="60" t="s">
        <v>587</v>
      </c>
      <c r="D863" s="26">
        <v>2</v>
      </c>
      <c r="E863" s="68">
        <v>0</v>
      </c>
      <c r="F863" s="69">
        <v>0</v>
      </c>
      <c r="G863" s="68">
        <v>1</v>
      </c>
      <c r="H863" s="76">
        <v>10593</v>
      </c>
      <c r="I863" s="319">
        <v>1</v>
      </c>
      <c r="J863" s="320">
        <v>0</v>
      </c>
      <c r="K863" s="321">
        <v>0</v>
      </c>
      <c r="L863" s="431">
        <v>0</v>
      </c>
      <c r="M863" s="248" t="s">
        <v>164</v>
      </c>
      <c r="N863" s="248"/>
    </row>
    <row r="864" spans="1:14" ht="18.25" customHeight="1" outlineLevel="2">
      <c r="B864" s="52" t="s">
        <v>567</v>
      </c>
      <c r="C864" s="53" t="s">
        <v>592</v>
      </c>
      <c r="D864" s="7" t="s">
        <v>165</v>
      </c>
      <c r="E864" s="57">
        <v>0</v>
      </c>
      <c r="F864" s="58">
        <v>0</v>
      </c>
      <c r="G864" s="57">
        <v>6</v>
      </c>
      <c r="H864" s="75">
        <v>70972</v>
      </c>
      <c r="I864" s="318">
        <v>1</v>
      </c>
      <c r="J864" s="402">
        <v>1</v>
      </c>
      <c r="K864" s="406">
        <v>1</v>
      </c>
      <c r="L864" s="423"/>
    </row>
    <row r="865" spans="1:17" ht="18.25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1</v>
      </c>
      <c r="H865" s="75">
        <v>10475</v>
      </c>
      <c r="I865" s="318">
        <v>1</v>
      </c>
      <c r="J865" s="402">
        <v>1</v>
      </c>
      <c r="K865" s="406">
        <v>0</v>
      </c>
      <c r="L865" s="423"/>
    </row>
    <row r="866" spans="1:17" ht="18.25" customHeight="1" outlineLevel="2">
      <c r="B866" s="52" t="s">
        <v>567</v>
      </c>
      <c r="C866" s="53" t="s">
        <v>594</v>
      </c>
      <c r="D866" s="23" t="s">
        <v>26</v>
      </c>
      <c r="E866" s="57">
        <v>0</v>
      </c>
      <c r="F866" s="58">
        <v>0</v>
      </c>
      <c r="G866" s="57">
        <v>1</v>
      </c>
      <c r="H866" s="75">
        <v>22029</v>
      </c>
      <c r="I866" s="318">
        <v>1</v>
      </c>
      <c r="J866" s="402">
        <v>1</v>
      </c>
      <c r="K866" s="406">
        <v>0</v>
      </c>
      <c r="L866" s="423"/>
    </row>
    <row r="867" spans="1:17" s="64" customFormat="1" ht="18.25" customHeight="1" outlineLevel="1">
      <c r="A867" s="561"/>
      <c r="B867" s="66" t="s">
        <v>567</v>
      </c>
      <c r="C867" s="60" t="s">
        <v>592</v>
      </c>
      <c r="D867" s="26">
        <v>3</v>
      </c>
      <c r="E867" s="68">
        <v>0</v>
      </c>
      <c r="F867" s="69">
        <v>0</v>
      </c>
      <c r="G867" s="68">
        <v>8</v>
      </c>
      <c r="H867" s="76">
        <v>103476</v>
      </c>
      <c r="I867" s="319">
        <v>3</v>
      </c>
      <c r="J867" s="320">
        <v>3</v>
      </c>
      <c r="K867" s="321">
        <v>1</v>
      </c>
      <c r="L867" s="431">
        <v>0</v>
      </c>
      <c r="M867" s="248" t="s">
        <v>165</v>
      </c>
      <c r="N867" s="248"/>
    </row>
    <row r="868" spans="1:17" s="160" customFormat="1" ht="18.25" customHeight="1">
      <c r="A868" s="563" t="s">
        <v>809</v>
      </c>
      <c r="B868" s="939" t="s">
        <v>568</v>
      </c>
      <c r="C868" s="939"/>
      <c r="D868" s="156">
        <v>36</v>
      </c>
      <c r="E868" s="157">
        <v>0</v>
      </c>
      <c r="F868" s="158">
        <v>0</v>
      </c>
      <c r="G868" s="157">
        <v>33</v>
      </c>
      <c r="H868" s="159">
        <v>365756</v>
      </c>
      <c r="I868" s="157">
        <v>21</v>
      </c>
      <c r="J868" s="159">
        <v>12</v>
      </c>
      <c r="K868" s="418">
        <v>3</v>
      </c>
      <c r="L868" s="437">
        <v>0</v>
      </c>
      <c r="M868" s="251"/>
      <c r="N868" s="251"/>
    </row>
    <row r="869" spans="1:17" s="1" customFormat="1">
      <c r="A869" s="560"/>
      <c r="D869" s="59"/>
      <c r="E869" s="48"/>
      <c r="F869" s="48"/>
      <c r="G869" s="48"/>
      <c r="H869" s="48"/>
      <c r="I869" s="291"/>
      <c r="J869" s="306"/>
      <c r="K869" s="306"/>
      <c r="L869" s="421"/>
      <c r="O869"/>
      <c r="P869"/>
      <c r="Q869"/>
    </row>
    <row r="870" spans="1:17" s="1" customFormat="1">
      <c r="A870" s="560"/>
      <c r="B870" s="1" t="s">
        <v>543</v>
      </c>
      <c r="D870" s="70">
        <v>586</v>
      </c>
      <c r="E870" s="71">
        <v>12</v>
      </c>
      <c r="F870" s="71">
        <v>109293</v>
      </c>
      <c r="G870" s="71">
        <v>336</v>
      </c>
      <c r="H870" s="71">
        <v>10368191</v>
      </c>
      <c r="I870" s="332">
        <v>168</v>
      </c>
      <c r="J870" s="333">
        <v>113</v>
      </c>
      <c r="K870" s="333">
        <v>75</v>
      </c>
      <c r="L870" s="438" t="e">
        <v>#VALUE!</v>
      </c>
      <c r="O870"/>
      <c r="P870"/>
      <c r="Q870"/>
    </row>
    <row r="871" spans="1:17" s="1" customFormat="1">
      <c r="A871" s="560"/>
      <c r="D871" s="70"/>
      <c r="E871" s="71"/>
      <c r="F871" s="71"/>
      <c r="H871" s="205"/>
      <c r="L871" s="439"/>
      <c r="O871"/>
      <c r="P871"/>
      <c r="Q871"/>
    </row>
    <row r="873" spans="1:17" s="1" customFormat="1">
      <c r="A873" s="560"/>
      <c r="D873" s="70"/>
      <c r="I873" s="291"/>
      <c r="J873" s="306"/>
      <c r="K873" s="306"/>
      <c r="L873" s="421"/>
      <c r="O873"/>
      <c r="P873"/>
      <c r="Q873"/>
    </row>
  </sheetData>
  <mergeCells count="18">
    <mergeCell ref="B1:I1"/>
    <mergeCell ref="B3:C3"/>
    <mergeCell ref="E3:F3"/>
    <mergeCell ref="G3:H3"/>
    <mergeCell ref="B96:C96"/>
    <mergeCell ref="B34:C34"/>
    <mergeCell ref="B443:C443"/>
    <mergeCell ref="B226:C226"/>
    <mergeCell ref="B286:C286"/>
    <mergeCell ref="B355:C355"/>
    <mergeCell ref="B383:C383"/>
    <mergeCell ref="B868:C868"/>
    <mergeCell ref="B505:C505"/>
    <mergeCell ref="B655:C655"/>
    <mergeCell ref="B683:C683"/>
    <mergeCell ref="B735:C735"/>
    <mergeCell ref="B775:C775"/>
    <mergeCell ref="B821:C821"/>
  </mergeCells>
  <phoneticPr fontId="3" type="noConversion"/>
  <conditionalFormatting sqref="E846:I846 E761:I761 E756:I759 E724:I724 J867 E865:I867 E839:I839 E842:I843 E764:I769 E814:I816 E863:I863 E446:I446 E744:I746 E796:I796 E467:I468 L820:L821 E858:I859 E832:I832 E748:I749 E451:I452 E773:I773 E473:I474 E851:I855 E798:I807 E822:I828 E732:I734 E736:I740 E778:I779 E771:I771 E868:J868 E449:L449 J451:L451 J455:L455 J458:L458 F462:L462 J468:L468 J476:L476 J725:L725 J727:L727 E731:L731 J734:L734 J746:L746 E753:L753 E760:L760 E763:L763 E770:L770 E774:L775 E833:L833 J842:L842 E845:L845 E850:L850 J854:L854 E860:L860 K867:L868 J473:L473 E470:L470 E772:L772 K780:L780 K786:L786 K789:L789 K793:L793 K798:L798 K801:L801 K804:L804 K806:L806 K812:L812 K815:L815 K820 K821:L821 K782:L782 K838:L838 K863:L863 K795 K835 K755 K748">
    <cfRule type="cellIs" dxfId="245" priority="565" stopIfTrue="1" operator="equal">
      <formula>0</formula>
    </cfRule>
  </conditionalFormatting>
  <conditionalFormatting sqref="E864:I864">
    <cfRule type="cellIs" dxfId="244" priority="564" stopIfTrue="1" operator="equal">
      <formula>0</formula>
    </cfRule>
  </conditionalFormatting>
  <conditionalFormatting sqref="E762:I762">
    <cfRule type="cellIs" dxfId="243" priority="563" stopIfTrue="1" operator="equal">
      <formula>0</formula>
    </cfRule>
  </conditionalFormatting>
  <conditionalFormatting sqref="E743:H743">
    <cfRule type="cellIs" dxfId="242" priority="562" stopIfTrue="1" operator="equal">
      <formula>0</formula>
    </cfRule>
  </conditionalFormatting>
  <conditionalFormatting sqref="I743">
    <cfRule type="cellIs" dxfId="241" priority="561" stopIfTrue="1" operator="equal">
      <formula>0</formula>
    </cfRule>
  </conditionalFormatting>
  <conditionalFormatting sqref="E725:I728">
    <cfRule type="cellIs" dxfId="240" priority="560" stopIfTrue="1" operator="equal">
      <formula>0</formula>
    </cfRule>
  </conditionalFormatting>
  <conditionalFormatting sqref="E722:I722">
    <cfRule type="cellIs" dxfId="239" priority="559" stopIfTrue="1" operator="equal">
      <formula>0</formula>
    </cfRule>
  </conditionalFormatting>
  <conditionalFormatting sqref="E463:I463 E462 E476:I476 E455:I456 E458:I459">
    <cfRule type="cellIs" dxfId="238" priority="558" stopIfTrue="1" operator="equal">
      <formula>0</formula>
    </cfRule>
  </conditionalFormatting>
  <conditionalFormatting sqref="E450:I450">
    <cfRule type="cellIs" dxfId="237" priority="557" stopIfTrue="1" operator="equal">
      <formula>0</formula>
    </cfRule>
  </conditionalFormatting>
  <conditionalFormatting sqref="J845:J846 J606:J607 J345:J346 J244:J246 J677:J678 J593:J594 J839 J587:J588 J842:J843 J308:J309 J297 J221 J402 J410:J411 J590 J366:J370 J570:J573 J566:J568 J792:J793 J14:J15 J29:J30 J596:J601 J462:J463 J372:J374 J89 J311:J339 J544:J547 J56:J57 J858:J860 J753 J810:J822 J476:J480 J828 J542 J649:J650 J632 J641:J647 J247:L256 J348:J356 J850:J855 J798:J807 J467:J471 J341:J343 J405:J408 J682:J696 J698:J701 L582 J777:J780 J782 J755:J775 L188:L193 J482:J490 J562:J563 J19:J20 J442:J446 J795:J796 J830:L835 J705:J708 J376:J384 J260:J261 J358:J362 J495:J496 J492:J493 J498:J499 J93 K828:L829 J552:J556 J557:L560 J449:J452 K304:L304 J549:J550 J294 J609:J613 J288:L291 J62 K641:L650 J625:J630 J634:J639 J5:J7 K292:L292 J455:J459 J385:L400 J216:J217 K188 J473:J474 K294:L297 J863:J868 K798:L822 J672:J675 J617:J622 J274:J287 J194:J195 J412:L441 J209:J214 K401:L402 J59:J60 K404:L411 J823:L827 J661:J669 J189:K193 J575:J584 J298:L303 J77:J80 J263:J264 J257:J258 K257:L287 K306:L384 K442:L532 K542:L556 K561:L581 K583:L623 K652:L796 K836:L868 J83:J87 J266:J271 J797:L797 J714:J740 J539 K541 J224:J238 J130:J188 K539:L540 J9:J11 J502:J507 J198:J207 J22:J23 J25:J26 K194:L246 J95:J121 J703 J743:J749 J403:L403 J65:J74 J534 K538 K534:L535 J293:L293 J305:L305 J124:J128 K625:L639 J652:J658 J640:L640 K624 J81:K81 K537:L537 J512:J531 K533 K95:L187 K94 K82:L93 K536 J33:J53 J651:L651 K5:L80">
    <cfRule type="cellIs" dxfId="236" priority="555" operator="equal">
      <formula>0</formula>
    </cfRule>
  </conditionalFormatting>
  <conditionalFormatting sqref="J569">
    <cfRule type="cellIs" dxfId="235" priority="554" operator="equal">
      <formula>0</formula>
    </cfRule>
  </conditionalFormatting>
  <conditionalFormatting sqref="J365">
    <cfRule type="cellIs" dxfId="234" priority="553" operator="equal">
      <formula>0</formula>
    </cfRule>
  </conditionalFormatting>
  <conditionalFormatting sqref="J591">
    <cfRule type="cellIs" dxfId="233" priority="552" operator="equal">
      <formula>0</formula>
    </cfRule>
  </conditionalFormatting>
  <conditionalFormatting sqref="E844:I844">
    <cfRule type="cellIs" dxfId="232" priority="551" stopIfTrue="1" operator="equal">
      <formula>0</formula>
    </cfRule>
  </conditionalFormatting>
  <conditionalFormatting sqref="J844">
    <cfRule type="cellIs" dxfId="231" priority="550" operator="equal">
      <formula>0</formula>
    </cfRule>
  </conditionalFormatting>
  <conditionalFormatting sqref="J605">
    <cfRule type="cellIs" dxfId="230" priority="549" operator="equal">
      <formula>0</formula>
    </cfRule>
  </conditionalFormatting>
  <conditionalFormatting sqref="J344">
    <cfRule type="cellIs" dxfId="229" priority="548" operator="equal">
      <formula>0</formula>
    </cfRule>
  </conditionalFormatting>
  <conditionalFormatting sqref="J215">
    <cfRule type="cellIs" dxfId="228" priority="547" operator="equal">
      <formula>0</formula>
    </cfRule>
  </conditionalFormatting>
  <conditionalFormatting sqref="J222">
    <cfRule type="cellIs" dxfId="227" priority="546" operator="equal">
      <formula>0</formula>
    </cfRule>
  </conditionalFormatting>
  <conditionalFormatting sqref="J565">
    <cfRule type="cellIs" dxfId="226" priority="544" operator="equal">
      <formula>0</formula>
    </cfRule>
  </conditionalFormatting>
  <conditionalFormatting sqref="E730:I730">
    <cfRule type="cellIs" dxfId="225" priority="543" stopIfTrue="1" operator="equal">
      <formula>0</formula>
    </cfRule>
  </conditionalFormatting>
  <conditionalFormatting sqref="J752">
    <cfRule type="cellIs" dxfId="224" priority="541" operator="equal">
      <formula>0</formula>
    </cfRule>
  </conditionalFormatting>
  <conditionalFormatting sqref="E752:I752">
    <cfRule type="cellIs" dxfId="223" priority="542" stopIfTrue="1" operator="equal">
      <formula>0</formula>
    </cfRule>
  </conditionalFormatting>
  <conditionalFormatting sqref="J481">
    <cfRule type="cellIs" dxfId="222" priority="540" operator="equal">
      <formula>0</formula>
    </cfRule>
  </conditionalFormatting>
  <conditionalFormatting sqref="J156">
    <cfRule type="cellIs" dxfId="221" priority="539" operator="equal">
      <formula>0</formula>
    </cfRule>
  </conditionalFormatting>
  <conditionalFormatting sqref="J139">
    <cfRule type="cellIs" dxfId="220" priority="538" operator="equal">
      <formula>0</formula>
    </cfRule>
  </conditionalFormatting>
  <conditionalFormatting sqref="J90">
    <cfRule type="cellIs" dxfId="219" priority="537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218" priority="536" stopIfTrue="1" operator="equal">
      <formula>0</formula>
    </cfRule>
  </conditionalFormatting>
  <conditionalFormatting sqref="E792:I792">
    <cfRule type="cellIs" dxfId="217" priority="535" stopIfTrue="1" operator="equal">
      <formula>0</formula>
    </cfRule>
  </conditionalFormatting>
  <conditionalFormatting sqref="E810:I810">
    <cfRule type="cellIs" dxfId="216" priority="534" stopIfTrue="1" operator="equal">
      <formula>0</formula>
    </cfRule>
  </conditionalFormatting>
  <conditionalFormatting sqref="E813:I813">
    <cfRule type="cellIs" dxfId="215" priority="533" stopIfTrue="1" operator="equal">
      <formula>0</formula>
    </cfRule>
  </conditionalFormatting>
  <conditionalFormatting sqref="J789:J790 J776 J783:J787">
    <cfRule type="cellIs" dxfId="214" priority="532" operator="equal">
      <formula>0</formula>
    </cfRule>
  </conditionalFormatting>
  <conditionalFormatting sqref="E788:I788">
    <cfRule type="cellIs" dxfId="213" priority="531" stopIfTrue="1" operator="equal">
      <formula>0</formula>
    </cfRule>
  </conditionalFormatting>
  <conditionalFormatting sqref="J788">
    <cfRule type="cellIs" dxfId="212" priority="530" operator="equal">
      <formula>0</formula>
    </cfRule>
  </conditionalFormatting>
  <conditionalFormatting sqref="E849:I849">
    <cfRule type="cellIs" dxfId="211" priority="529" stopIfTrue="1" operator="equal">
      <formula>0</formula>
    </cfRule>
  </conditionalFormatting>
  <conditionalFormatting sqref="J849">
    <cfRule type="cellIs" dxfId="210" priority="528" operator="equal">
      <formula>0</formula>
    </cfRule>
  </conditionalFormatting>
  <conditionalFormatting sqref="J511">
    <cfRule type="cellIs" dxfId="209" priority="527" operator="equal">
      <formula>0</formula>
    </cfRule>
  </conditionalFormatting>
  <conditionalFormatting sqref="L775">
    <cfRule type="cellIs" dxfId="208" priority="526" stopIfTrue="1" operator="equal">
      <formula>0</formula>
    </cfRule>
  </conditionalFormatting>
  <conditionalFormatting sqref="J295:J296">
    <cfRule type="cellIs" dxfId="207" priority="504" operator="equal">
      <formula>0</formula>
    </cfRule>
  </conditionalFormatting>
  <conditionalFormatting sqref="J375">
    <cfRule type="cellIs" dxfId="206" priority="502" operator="equal">
      <formula>0</formula>
    </cfRule>
  </conditionalFormatting>
  <conditionalFormatting sqref="J239">
    <cfRule type="cellIs" dxfId="205" priority="501" operator="equal">
      <formula>0</formula>
    </cfRule>
  </conditionalFormatting>
  <conditionalFormatting sqref="J243">
    <cfRule type="cellIs" dxfId="204" priority="500" operator="equal">
      <formula>0</formula>
    </cfRule>
  </conditionalFormatting>
  <conditionalFormatting sqref="J310">
    <cfRule type="cellIs" dxfId="203" priority="497" operator="equal">
      <formula>0</formula>
    </cfRule>
  </conditionalFormatting>
  <conditionalFormatting sqref="J347">
    <cfRule type="cellIs" dxfId="202" priority="495" operator="equal">
      <formula>0</formula>
    </cfRule>
  </conditionalFormatting>
  <conditionalFormatting sqref="J401">
    <cfRule type="cellIs" dxfId="201" priority="492" operator="equal">
      <formula>0</formula>
    </cfRule>
  </conditionalFormatting>
  <conditionalFormatting sqref="J220">
    <cfRule type="cellIs" dxfId="200" priority="491" operator="equal">
      <formula>0</formula>
    </cfRule>
  </conditionalFormatting>
  <conditionalFormatting sqref="J223">
    <cfRule type="cellIs" dxfId="199" priority="490" operator="equal">
      <formula>0</formula>
    </cfRule>
  </conditionalFormatting>
  <conditionalFormatting sqref="J510">
    <cfRule type="cellIs" dxfId="198" priority="485" operator="equal">
      <formula>0</formula>
    </cfRule>
  </conditionalFormatting>
  <conditionalFormatting sqref="J197">
    <cfRule type="cellIs" dxfId="197" priority="488" operator="equal">
      <formula>0</formula>
    </cfRule>
  </conditionalFormatting>
  <conditionalFormatting sqref="J543">
    <cfRule type="cellIs" dxfId="196" priority="487" operator="equal">
      <formula>0</formula>
    </cfRule>
  </conditionalFormatting>
  <conditionalFormatting sqref="J608">
    <cfRule type="cellIs" dxfId="195" priority="481" operator="equal">
      <formula>0</formula>
    </cfRule>
  </conditionalFormatting>
  <conditionalFormatting sqref="E742:H742">
    <cfRule type="cellIs" dxfId="194" priority="477" stopIfTrue="1" operator="equal">
      <formula>0</formula>
    </cfRule>
  </conditionalFormatting>
  <conditionalFormatting sqref="I742">
    <cfRule type="cellIs" dxfId="193" priority="476" stopIfTrue="1" operator="equal">
      <formula>0</formula>
    </cfRule>
  </conditionalFormatting>
  <conditionalFormatting sqref="J742">
    <cfRule type="cellIs" dxfId="192" priority="475" operator="equal">
      <formula>0</formula>
    </cfRule>
  </conditionalFormatting>
  <conditionalFormatting sqref="J123">
    <cfRule type="cellIs" dxfId="191" priority="471" operator="equal">
      <formula>0</formula>
    </cfRule>
  </conditionalFormatting>
  <conditionalFormatting sqref="J371">
    <cfRule type="cellIs" dxfId="190" priority="470" operator="equal">
      <formula>0</formula>
    </cfRule>
  </conditionalFormatting>
  <conditionalFormatting sqref="J595">
    <cfRule type="cellIs" dxfId="189" priority="468" operator="equal">
      <formula>0</formula>
    </cfRule>
  </conditionalFormatting>
  <conditionalFormatting sqref="E836:I836 E838:J838">
    <cfRule type="cellIs" dxfId="188" priority="466" stopIfTrue="1" operator="equal">
      <formula>0</formula>
    </cfRule>
  </conditionalFormatting>
  <conditionalFormatting sqref="J836 J838">
    <cfRule type="cellIs" dxfId="187" priority="465" operator="equal">
      <formula>0</formula>
    </cfRule>
  </conditionalFormatting>
  <conditionalFormatting sqref="E837:I837">
    <cfRule type="cellIs" dxfId="186" priority="464" stopIfTrue="1" operator="equal">
      <formula>0</formula>
    </cfRule>
  </conditionalFormatting>
  <conditionalFormatting sqref="J837">
    <cfRule type="cellIs" dxfId="185" priority="463" operator="equal">
      <formula>0</formula>
    </cfRule>
  </conditionalFormatting>
  <conditionalFormatting sqref="J585:J586">
    <cfRule type="cellIs" dxfId="184" priority="459" operator="equal">
      <formula>0</formula>
    </cfRule>
  </conditionalFormatting>
  <conditionalFormatting sqref="J863 E861:I861">
    <cfRule type="cellIs" dxfId="183" priority="457" stopIfTrue="1" operator="equal">
      <formula>0</formula>
    </cfRule>
  </conditionalFormatting>
  <conditionalFormatting sqref="J861">
    <cfRule type="cellIs" dxfId="182" priority="456" operator="equal">
      <formula>0</formula>
    </cfRule>
  </conditionalFormatting>
  <conditionalFormatting sqref="E862:I862">
    <cfRule type="cellIs" dxfId="181" priority="455" stopIfTrue="1" operator="equal">
      <formula>0</formula>
    </cfRule>
  </conditionalFormatting>
  <conditionalFormatting sqref="J862">
    <cfRule type="cellIs" dxfId="180" priority="454" operator="equal">
      <formula>0</formula>
    </cfRule>
  </conditionalFormatting>
  <conditionalFormatting sqref="J8">
    <cfRule type="cellIs" dxfId="179" priority="450" operator="equal">
      <formula>0</formula>
    </cfRule>
  </conditionalFormatting>
  <conditionalFormatting sqref="J548 J551">
    <cfRule type="cellIs" dxfId="178" priority="448" operator="equal">
      <formula>0</formula>
    </cfRule>
  </conditionalFormatting>
  <conditionalFormatting sqref="E808:I809">
    <cfRule type="cellIs" dxfId="177" priority="446" stopIfTrue="1" operator="equal">
      <formula>0</formula>
    </cfRule>
  </conditionalFormatting>
  <conditionalFormatting sqref="J808:J809">
    <cfRule type="cellIs" dxfId="176" priority="445" operator="equal">
      <formula>0</formula>
    </cfRule>
  </conditionalFormatting>
  <conditionalFormatting sqref="E856:I857">
    <cfRule type="cellIs" dxfId="175" priority="443" stopIfTrue="1" operator="equal">
      <formula>0</formula>
    </cfRule>
  </conditionalFormatting>
  <conditionalFormatting sqref="J856:J857">
    <cfRule type="cellIs" dxfId="174" priority="442" operator="equal">
      <formula>0</formula>
    </cfRule>
  </conditionalFormatting>
  <conditionalFormatting sqref="J409">
    <cfRule type="cellIs" dxfId="173" priority="440" operator="equal">
      <formula>0</formula>
    </cfRule>
  </conditionalFormatting>
  <conditionalFormatting sqref="J13">
    <cfRule type="cellIs" dxfId="172" priority="438" operator="equal">
      <formula>0</formula>
    </cfRule>
  </conditionalFormatting>
  <conditionalFormatting sqref="J616">
    <cfRule type="cellIs" dxfId="171" priority="434" operator="equal">
      <formula>0</formula>
    </cfRule>
  </conditionalFormatting>
  <conditionalFormatting sqref="J697">
    <cfRule type="cellIs" dxfId="170" priority="436" operator="equal">
      <formula>0</formula>
    </cfRule>
  </conditionalFormatting>
  <conditionalFormatting sqref="J144:J147">
    <cfRule type="cellIs" dxfId="169" priority="432" operator="equal">
      <formula>0</formula>
    </cfRule>
  </conditionalFormatting>
  <conditionalFormatting sqref="J306">
    <cfRule type="cellIs" dxfId="168" priority="430" operator="equal">
      <formula>0</formula>
    </cfRule>
  </conditionalFormatting>
  <conditionalFormatting sqref="J307">
    <cfRule type="cellIs" dxfId="167" priority="428" operator="equal">
      <formula>0</formula>
    </cfRule>
  </conditionalFormatting>
  <conditionalFormatting sqref="J676">
    <cfRule type="cellIs" dxfId="166" priority="426" operator="equal">
      <formula>0</formula>
    </cfRule>
  </conditionalFormatting>
  <conditionalFormatting sqref="E791:I791">
    <cfRule type="cellIs" dxfId="165" priority="424" stopIfTrue="1" operator="equal">
      <formula>0</formula>
    </cfRule>
  </conditionalFormatting>
  <conditionalFormatting sqref="J791">
    <cfRule type="cellIs" dxfId="164" priority="423" operator="equal">
      <formula>0</formula>
    </cfRule>
  </conditionalFormatting>
  <conditionalFormatting sqref="J259">
    <cfRule type="cellIs" dxfId="163" priority="421" operator="equal">
      <formula>0</formula>
    </cfRule>
  </conditionalFormatting>
  <conditionalFormatting sqref="J363:J364">
    <cfRule type="cellIs" dxfId="162" priority="415" operator="equal">
      <formula>0</formula>
    </cfRule>
  </conditionalFormatting>
  <conditionalFormatting sqref="J614:J615">
    <cfRule type="cellIs" dxfId="161" priority="413" operator="equal">
      <formula>0</formula>
    </cfRule>
  </conditionalFormatting>
  <conditionalFormatting sqref="J509">
    <cfRule type="cellIs" dxfId="160" priority="411" operator="equal">
      <formula>0</formula>
    </cfRule>
  </conditionalFormatting>
  <conditionalFormatting sqref="J31:J32">
    <cfRule type="cellIs" dxfId="159" priority="405" operator="equal">
      <formula>0</formula>
    </cfRule>
  </conditionalFormatting>
  <conditionalFormatting sqref="J750:J751">
    <cfRule type="cellIs" dxfId="158" priority="401" operator="equal">
      <formula>0</formula>
    </cfRule>
  </conditionalFormatting>
  <conditionalFormatting sqref="E751:I751">
    <cfRule type="cellIs" dxfId="157" priority="402" stopIfTrue="1" operator="equal">
      <formula>0</formula>
    </cfRule>
  </conditionalFormatting>
  <conditionalFormatting sqref="E466:I466">
    <cfRule type="cellIs" dxfId="156" priority="397" stopIfTrue="1" operator="equal">
      <formula>0</formula>
    </cfRule>
  </conditionalFormatting>
  <conditionalFormatting sqref="J464:J466">
    <cfRule type="cellIs" dxfId="155" priority="396" operator="equal">
      <formula>0</formula>
    </cfRule>
  </conditionalFormatting>
  <conditionalFormatting sqref="J603">
    <cfRule type="cellIs" dxfId="154" priority="394" operator="equal">
      <formula>0</formula>
    </cfRule>
  </conditionalFormatting>
  <conditionalFormatting sqref="J27:J28">
    <cfRule type="cellIs" dxfId="153" priority="393" operator="equal">
      <formula>0</formula>
    </cfRule>
  </conditionalFormatting>
  <conditionalFormatting sqref="J357">
    <cfRule type="cellIs" dxfId="152" priority="389" operator="equal">
      <formula>0</formula>
    </cfRule>
  </conditionalFormatting>
  <conditionalFormatting sqref="J219">
    <cfRule type="cellIs" dxfId="151" priority="388" operator="equal">
      <formula>0</formula>
    </cfRule>
  </conditionalFormatting>
  <conditionalFormatting sqref="J242">
    <cfRule type="cellIs" dxfId="150" priority="387" operator="equal">
      <formula>0</formula>
    </cfRule>
  </conditionalFormatting>
  <conditionalFormatting sqref="J574">
    <cfRule type="cellIs" dxfId="149" priority="385" operator="equal">
      <formula>0</formula>
    </cfRule>
  </conditionalFormatting>
  <conditionalFormatting sqref="J91:J92">
    <cfRule type="cellIs" dxfId="148" priority="380" operator="equal">
      <formula>0</formula>
    </cfRule>
  </conditionalFormatting>
  <conditionalFormatting sqref="J54:J55">
    <cfRule type="cellIs" dxfId="147" priority="372" operator="equal">
      <formula>0</formula>
    </cfRule>
  </conditionalFormatting>
  <conditionalFormatting sqref="J262">
    <cfRule type="cellIs" dxfId="146" priority="369" operator="equal">
      <formula>0</formula>
    </cfRule>
  </conditionalFormatting>
  <conditionalFormatting sqref="J475">
    <cfRule type="cellIs" dxfId="145" priority="365" operator="equal">
      <formula>0</formula>
    </cfRule>
  </conditionalFormatting>
  <conditionalFormatting sqref="E475:I475">
    <cfRule type="cellIs" dxfId="144" priority="366" stopIfTrue="1" operator="equal">
      <formula>0</formula>
    </cfRule>
  </conditionalFormatting>
  <conditionalFormatting sqref="J63">
    <cfRule type="cellIs" dxfId="143" priority="363" operator="equal">
      <formula>0</formula>
    </cfRule>
  </conditionalFormatting>
  <conditionalFormatting sqref="J64">
    <cfRule type="cellIs" dxfId="142" priority="360" operator="equal">
      <formula>0</formula>
    </cfRule>
  </conditionalFormatting>
  <conditionalFormatting sqref="L94">
    <cfRule type="cellIs" dxfId="141" priority="358" operator="equal">
      <formula>0</formula>
    </cfRule>
  </conditionalFormatting>
  <conditionalFormatting sqref="J671">
    <cfRule type="cellIs" dxfId="140" priority="356" operator="equal">
      <formula>0</formula>
    </cfRule>
  </conditionalFormatting>
  <conditionalFormatting sqref="L81">
    <cfRule type="cellIs" dxfId="139" priority="354" operator="equal">
      <formula>0</formula>
    </cfRule>
  </conditionalFormatting>
  <conditionalFormatting sqref="J564">
    <cfRule type="cellIs" dxfId="138" priority="351" operator="equal">
      <formula>0</formula>
    </cfRule>
  </conditionalFormatting>
  <conditionalFormatting sqref="E797:I797">
    <cfRule type="cellIs" dxfId="137" priority="349" stopIfTrue="1" operator="equal">
      <formula>0</formula>
    </cfRule>
  </conditionalFormatting>
  <conditionalFormatting sqref="J196">
    <cfRule type="cellIs" dxfId="136" priority="345" operator="equal">
      <formula>0</formula>
    </cfRule>
  </conditionalFormatting>
  <conditionalFormatting sqref="J541 L541">
    <cfRule type="cellIs" dxfId="135" priority="343" operator="equal">
      <formula>0</formula>
    </cfRule>
  </conditionalFormatting>
  <conditionalFormatting sqref="J713">
    <cfRule type="cellIs" dxfId="134" priority="338" operator="equal">
      <formula>0</formula>
    </cfRule>
  </conditionalFormatting>
  <conditionalFormatting sqref="J561">
    <cfRule type="cellIs" dxfId="133" priority="335" operator="equal">
      <formula>0</formula>
    </cfRule>
  </conditionalFormatting>
  <conditionalFormatting sqref="J240:J241">
    <cfRule type="cellIs" dxfId="132" priority="331" operator="equal">
      <formula>0</formula>
    </cfRule>
  </conditionalFormatting>
  <conditionalFormatting sqref="J670">
    <cfRule type="cellIs" dxfId="131" priority="328" operator="equal">
      <formula>0</formula>
    </cfRule>
  </conditionalFormatting>
  <conditionalFormatting sqref="E848:I848">
    <cfRule type="cellIs" dxfId="130" priority="324" stopIfTrue="1" operator="equal">
      <formula>0</formula>
    </cfRule>
  </conditionalFormatting>
  <conditionalFormatting sqref="J847:J848">
    <cfRule type="cellIs" dxfId="129" priority="323" operator="equal">
      <formula>0</formula>
    </cfRule>
  </conditionalFormatting>
  <conditionalFormatting sqref="J21">
    <cfRule type="cellIs" dxfId="128" priority="320" operator="equal">
      <formula>0</formula>
    </cfRule>
  </conditionalFormatting>
  <conditionalFormatting sqref="J88">
    <cfRule type="cellIs" dxfId="127" priority="316" operator="equal">
      <formula>0</formula>
    </cfRule>
  </conditionalFormatting>
  <conditionalFormatting sqref="J508">
    <cfRule type="cellIs" dxfId="126" priority="313" operator="equal">
      <formula>0</formula>
    </cfRule>
  </conditionalFormatting>
  <conditionalFormatting sqref="E841:H841">
    <cfRule type="cellIs" dxfId="125" priority="311" stopIfTrue="1" operator="equal">
      <formula>0</formula>
    </cfRule>
  </conditionalFormatting>
  <conditionalFormatting sqref="I840:I841">
    <cfRule type="cellIs" dxfId="124" priority="309" stopIfTrue="1" operator="equal">
      <formula>0</formula>
    </cfRule>
  </conditionalFormatting>
  <conditionalFormatting sqref="J840:J841">
    <cfRule type="cellIs" dxfId="123" priority="308" operator="equal">
      <formula>0</formula>
    </cfRule>
  </conditionalFormatting>
  <conditionalFormatting sqref="J18">
    <cfRule type="cellIs" dxfId="122" priority="305" operator="equal">
      <formula>0</formula>
    </cfRule>
  </conditionalFormatting>
  <conditionalFormatting sqref="J709:J712">
    <cfRule type="cellIs" dxfId="121" priority="302" operator="equal">
      <formula>0</formula>
    </cfRule>
  </conditionalFormatting>
  <conditionalFormatting sqref="E461:I461">
    <cfRule type="cellIs" dxfId="120" priority="299" stopIfTrue="1" operator="equal">
      <formula>0</formula>
    </cfRule>
  </conditionalFormatting>
  <conditionalFormatting sqref="J460:J461">
    <cfRule type="cellIs" dxfId="119" priority="298" operator="equal">
      <formula>0</formula>
    </cfRule>
  </conditionalFormatting>
  <conditionalFormatting sqref="L795">
    <cfRule type="cellIs" dxfId="118" priority="290" stopIfTrue="1" operator="equal">
      <formula>0</formula>
    </cfRule>
  </conditionalFormatting>
  <conditionalFormatting sqref="E794:I794 E795:J795">
    <cfRule type="cellIs" dxfId="117" priority="289" stopIfTrue="1" operator="equal">
      <formula>0</formula>
    </cfRule>
  </conditionalFormatting>
  <conditionalFormatting sqref="J794">
    <cfRule type="cellIs" dxfId="116" priority="288" operator="equal">
      <formula>0</formula>
    </cfRule>
  </conditionalFormatting>
  <conditionalFormatting sqref="J12">
    <cfRule type="cellIs" dxfId="115" priority="284" operator="equal">
      <formula>0</formula>
    </cfRule>
  </conditionalFormatting>
  <conditionalFormatting sqref="J340">
    <cfRule type="cellIs" dxfId="114" priority="280" operator="equal">
      <formula>0</formula>
    </cfRule>
  </conditionalFormatting>
  <conditionalFormatting sqref="J540">
    <cfRule type="cellIs" dxfId="113" priority="277" operator="equal">
      <formula>0</formula>
    </cfRule>
  </conditionalFormatting>
  <conditionalFormatting sqref="E834:I834 E835:J835 L835">
    <cfRule type="cellIs" dxfId="112" priority="275" stopIfTrue="1" operator="equal">
      <formula>0</formula>
    </cfRule>
  </conditionalFormatting>
  <conditionalFormatting sqref="E831:I831">
    <cfRule type="cellIs" dxfId="111" priority="272" stopIfTrue="1" operator="equal">
      <formula>0</formula>
    </cfRule>
  </conditionalFormatting>
  <conditionalFormatting sqref="J501">
    <cfRule type="cellIs" dxfId="110" priority="269" operator="equal">
      <formula>0</formula>
    </cfRule>
  </conditionalFormatting>
  <conditionalFormatting sqref="J491">
    <cfRule type="cellIs" dxfId="109" priority="266" operator="equal">
      <formula>0</formula>
    </cfRule>
  </conditionalFormatting>
  <conditionalFormatting sqref="J702 J704">
    <cfRule type="cellIs" dxfId="108" priority="260" operator="equal">
      <formula>0</formula>
    </cfRule>
  </conditionalFormatting>
  <conditionalFormatting sqref="E755:J755 E754:I754 L755">
    <cfRule type="cellIs" dxfId="107" priority="259" stopIfTrue="1" operator="equal">
      <formula>0</formula>
    </cfRule>
  </conditionalFormatting>
  <conditionalFormatting sqref="J754">
    <cfRule type="cellIs" dxfId="106" priority="258" operator="equal">
      <formula>0</formula>
    </cfRule>
  </conditionalFormatting>
  <conditionalFormatting sqref="J208">
    <cfRule type="cellIs" dxfId="105" priority="251" operator="equal">
      <formula>0</formula>
    </cfRule>
  </conditionalFormatting>
  <conditionalFormatting sqref="J500">
    <cfRule type="cellIs" dxfId="104" priority="243" operator="equal">
      <formula>0</formula>
    </cfRule>
  </conditionalFormatting>
  <conditionalFormatting sqref="J679:J681">
    <cfRule type="cellIs" dxfId="103" priority="241" operator="equal">
      <formula>0</formula>
    </cfRule>
  </conditionalFormatting>
  <conditionalFormatting sqref="E741:I741">
    <cfRule type="cellIs" dxfId="102" priority="236" stopIfTrue="1" operator="equal">
      <formula>0</formula>
    </cfRule>
  </conditionalFormatting>
  <conditionalFormatting sqref="J741">
    <cfRule type="cellIs" dxfId="101" priority="235" operator="equal">
      <formula>0</formula>
    </cfRule>
  </conditionalFormatting>
  <conditionalFormatting sqref="J602">
    <cfRule type="cellIs" dxfId="100" priority="228" operator="equal">
      <formula>0</formula>
    </cfRule>
  </conditionalFormatting>
  <conditionalFormatting sqref="J218">
    <cfRule type="cellIs" dxfId="99" priority="226" operator="equal">
      <formula>0</formula>
    </cfRule>
  </conditionalFormatting>
  <conditionalFormatting sqref="J111">
    <cfRule type="cellIs" dxfId="98" priority="224" operator="equal">
      <formula>0</formula>
    </cfRule>
  </conditionalFormatting>
  <conditionalFormatting sqref="J592">
    <cfRule type="cellIs" dxfId="97" priority="219" operator="equal">
      <formula>0</formula>
    </cfRule>
  </conditionalFormatting>
  <conditionalFormatting sqref="E747:I747 J748 L748">
    <cfRule type="cellIs" dxfId="96" priority="216" stopIfTrue="1" operator="equal">
      <formula>0</formula>
    </cfRule>
  </conditionalFormatting>
  <conditionalFormatting sqref="J404">
    <cfRule type="cellIs" dxfId="95" priority="213" operator="equal">
      <formula>0</formula>
    </cfRule>
  </conditionalFormatting>
  <conditionalFormatting sqref="J76">
    <cfRule type="cellIs" dxfId="94" priority="203" operator="equal">
      <formula>0</formula>
    </cfRule>
  </conditionalFormatting>
  <conditionalFormatting sqref="E454:I454">
    <cfRule type="cellIs" dxfId="93" priority="201" stopIfTrue="1" operator="equal">
      <formula>0</formula>
    </cfRule>
  </conditionalFormatting>
  <conditionalFormatting sqref="J453:J454">
    <cfRule type="cellIs" dxfId="92" priority="200" operator="equal">
      <formula>0</formula>
    </cfRule>
  </conditionalFormatting>
  <conditionalFormatting sqref="J494">
    <cfRule type="cellIs" dxfId="91" priority="195" operator="equal">
      <formula>0</formula>
    </cfRule>
  </conditionalFormatting>
  <conditionalFormatting sqref="E471:I471">
    <cfRule type="cellIs" dxfId="90" priority="193" stopIfTrue="1" operator="equal">
      <formula>0</formula>
    </cfRule>
  </conditionalFormatting>
  <conditionalFormatting sqref="E472:I472">
    <cfRule type="cellIs" dxfId="89" priority="190" stopIfTrue="1" operator="equal">
      <formula>0</formula>
    </cfRule>
  </conditionalFormatting>
  <conditionalFormatting sqref="J472">
    <cfRule type="cellIs" dxfId="88" priority="189" operator="equal">
      <formula>0</formula>
    </cfRule>
  </conditionalFormatting>
  <conditionalFormatting sqref="E829:I829">
    <cfRule type="cellIs" dxfId="87" priority="187" stopIfTrue="1" operator="equal">
      <formula>0</formula>
    </cfRule>
  </conditionalFormatting>
  <conditionalFormatting sqref="J829">
    <cfRule type="cellIs" dxfId="86" priority="186" operator="equal">
      <formula>0</formula>
    </cfRule>
  </conditionalFormatting>
  <conditionalFormatting sqref="E830:I830">
    <cfRule type="cellIs" dxfId="85" priority="185" stopIfTrue="1" operator="equal">
      <formula>0</formula>
    </cfRule>
  </conditionalFormatting>
  <conditionalFormatting sqref="E750:I750">
    <cfRule type="cellIs" dxfId="84" priority="183" stopIfTrue="1" operator="equal">
      <formula>0</formula>
    </cfRule>
  </conditionalFormatting>
  <conditionalFormatting sqref="E840:H840">
    <cfRule type="cellIs" dxfId="83" priority="182" stopIfTrue="1" operator="equal">
      <formula>0</formula>
    </cfRule>
  </conditionalFormatting>
  <conditionalFormatting sqref="J497">
    <cfRule type="cellIs" dxfId="82" priority="180" operator="equal">
      <formula>0</formula>
    </cfRule>
  </conditionalFormatting>
  <conditionalFormatting sqref="J538 L538">
    <cfRule type="cellIs" dxfId="81" priority="178" operator="equal">
      <formula>0</formula>
    </cfRule>
  </conditionalFormatting>
  <conditionalFormatting sqref="J535:J536">
    <cfRule type="cellIs" dxfId="80" priority="173" operator="equal">
      <formula>0</formula>
    </cfRule>
  </conditionalFormatting>
  <conditionalFormatting sqref="E457:I457">
    <cfRule type="cellIs" dxfId="79" priority="170" stopIfTrue="1" operator="equal">
      <formula>0</formula>
    </cfRule>
  </conditionalFormatting>
  <conditionalFormatting sqref="J17">
    <cfRule type="cellIs" dxfId="78" priority="168" operator="equal">
      <formula>0</formula>
    </cfRule>
  </conditionalFormatting>
  <conditionalFormatting sqref="E453:I453">
    <cfRule type="cellIs" dxfId="77" priority="167" stopIfTrue="1" operator="equal">
      <formula>0</formula>
    </cfRule>
  </conditionalFormatting>
  <conditionalFormatting sqref="J24">
    <cfRule type="cellIs" dxfId="76" priority="165" operator="equal">
      <formula>0</formula>
    </cfRule>
  </conditionalFormatting>
  <conditionalFormatting sqref="E448:I448">
    <cfRule type="cellIs" dxfId="75" priority="163" stopIfTrue="1" operator="equal">
      <formula>0</formula>
    </cfRule>
  </conditionalFormatting>
  <conditionalFormatting sqref="J448">
    <cfRule type="cellIs" dxfId="74" priority="162" operator="equal">
      <formula>0</formula>
    </cfRule>
  </conditionalFormatting>
  <conditionalFormatting sqref="J75">
    <cfRule type="cellIs" dxfId="73" priority="159" operator="equal">
      <formula>0</formula>
    </cfRule>
  </conditionalFormatting>
  <conditionalFormatting sqref="J292">
    <cfRule type="cellIs" dxfId="72" priority="155" operator="equal">
      <formula>0</formula>
    </cfRule>
  </conditionalFormatting>
  <conditionalFormatting sqref="J304">
    <cfRule type="cellIs" dxfId="71" priority="153" operator="equal">
      <formula>0</formula>
    </cfRule>
  </conditionalFormatting>
  <conditionalFormatting sqref="K582">
    <cfRule type="cellIs" dxfId="70" priority="151" operator="equal">
      <formula>0</formula>
    </cfRule>
  </conditionalFormatting>
  <conditionalFormatting sqref="E447:I447">
    <cfRule type="cellIs" dxfId="69" priority="149" stopIfTrue="1" operator="equal">
      <formula>0</formula>
    </cfRule>
  </conditionalFormatting>
  <conditionalFormatting sqref="J447">
    <cfRule type="cellIs" dxfId="68" priority="148" operator="equal">
      <formula>0</formula>
    </cfRule>
  </conditionalFormatting>
  <conditionalFormatting sqref="J61">
    <cfRule type="cellIs" dxfId="67" priority="145" operator="equal">
      <formula>0</formula>
    </cfRule>
  </conditionalFormatting>
  <conditionalFormatting sqref="J604">
    <cfRule type="cellIs" dxfId="66" priority="141" operator="equal">
      <formula>0</formula>
    </cfRule>
  </conditionalFormatting>
  <conditionalFormatting sqref="J122">
    <cfRule type="cellIs" dxfId="65" priority="136" operator="equal">
      <formula>0</formula>
    </cfRule>
  </conditionalFormatting>
  <conditionalFormatting sqref="J648">
    <cfRule type="cellIs" dxfId="64" priority="132" operator="equal">
      <formula>0</formula>
    </cfRule>
  </conditionalFormatting>
  <conditionalFormatting sqref="J631">
    <cfRule type="cellIs" dxfId="63" priority="129" operator="equal">
      <formula>0</formula>
    </cfRule>
  </conditionalFormatting>
  <conditionalFormatting sqref="J633">
    <cfRule type="cellIs" dxfId="62" priority="128" operator="equal">
      <formula>0</formula>
    </cfRule>
  </conditionalFormatting>
  <conditionalFormatting sqref="L624 J623:J624">
    <cfRule type="cellIs" dxfId="61" priority="125" operator="equal">
      <formula>0</formula>
    </cfRule>
  </conditionalFormatting>
  <conditionalFormatting sqref="E465:I465">
    <cfRule type="cellIs" dxfId="60" priority="121" stopIfTrue="1" operator="equal">
      <formula>0</formula>
    </cfRule>
  </conditionalFormatting>
  <conditionalFormatting sqref="J272:J273">
    <cfRule type="cellIs" dxfId="59" priority="116" operator="equal">
      <formula>0</formula>
    </cfRule>
  </conditionalFormatting>
  <conditionalFormatting sqref="E729:I729">
    <cfRule type="cellIs" dxfId="58" priority="112" stopIfTrue="1" operator="equal">
      <formula>0</formula>
    </cfRule>
  </conditionalFormatting>
  <conditionalFormatting sqref="E464:I464">
    <cfRule type="cellIs" dxfId="57" priority="111" stopIfTrue="1" operator="equal">
      <formula>0</formula>
    </cfRule>
  </conditionalFormatting>
  <conditionalFormatting sqref="E847:I847">
    <cfRule type="cellIs" dxfId="56" priority="109" stopIfTrue="1" operator="equal">
      <formula>0</formula>
    </cfRule>
  </conditionalFormatting>
  <conditionalFormatting sqref="J82">
    <cfRule type="cellIs" dxfId="55" priority="102" operator="equal">
      <formula>0</formula>
    </cfRule>
  </conditionalFormatting>
  <conditionalFormatting sqref="J659:J660">
    <cfRule type="cellIs" dxfId="54" priority="100" operator="equal">
      <formula>0</formula>
    </cfRule>
  </conditionalFormatting>
  <conditionalFormatting sqref="L536">
    <cfRule type="cellIs" dxfId="53" priority="98" operator="equal">
      <formula>0</formula>
    </cfRule>
  </conditionalFormatting>
  <conditionalFormatting sqref="J537">
    <cfRule type="cellIs" dxfId="52" priority="96" operator="equal">
      <formula>0</formula>
    </cfRule>
  </conditionalFormatting>
  <conditionalFormatting sqref="E469:I469">
    <cfRule type="cellIs" dxfId="51" priority="75" stopIfTrue="1" operator="equal">
      <formula>0</formula>
    </cfRule>
  </conditionalFormatting>
  <conditionalFormatting sqref="J533 L533">
    <cfRule type="cellIs" dxfId="50" priority="67" operator="equal">
      <formula>0</formula>
    </cfRule>
  </conditionalFormatting>
  <conditionalFormatting sqref="J129">
    <cfRule type="cellIs" dxfId="49" priority="55" operator="equal">
      <formula>0</formula>
    </cfRule>
  </conditionalFormatting>
  <conditionalFormatting sqref="J94">
    <cfRule type="cellIs" dxfId="48" priority="53" operator="equal">
      <formula>0</formula>
    </cfRule>
  </conditionalFormatting>
  <conditionalFormatting sqref="E777:I777">
    <cfRule type="cellIs" dxfId="47" priority="45" stopIfTrue="1" operator="equal">
      <formula>0</formula>
    </cfRule>
  </conditionalFormatting>
  <conditionalFormatting sqref="J589">
    <cfRule type="cellIs" dxfId="46" priority="40" operator="equal">
      <formula>0</formula>
    </cfRule>
  </conditionalFormatting>
  <conditionalFormatting sqref="J532">
    <cfRule type="cellIs" dxfId="45" priority="31" operator="equal">
      <formula>0</formula>
    </cfRule>
  </conditionalFormatting>
  <conditionalFormatting sqref="J58">
    <cfRule type="cellIs" dxfId="44" priority="29" operator="equal">
      <formula>0</formula>
    </cfRule>
  </conditionalFormatting>
  <conditionalFormatting sqref="E460:I460">
    <cfRule type="cellIs" dxfId="43" priority="18" stopIfTrue="1" operator="equal">
      <formula>0</formula>
    </cfRule>
  </conditionalFormatting>
  <conditionalFormatting sqref="J781">
    <cfRule type="cellIs" dxfId="42" priority="15" operator="equal">
      <formula>0</formula>
    </cfRule>
  </conditionalFormatting>
  <conditionalFormatting sqref="J265">
    <cfRule type="cellIs" dxfId="41" priority="12" operator="equal">
      <formula>0</formula>
    </cfRule>
  </conditionalFormatting>
  <conditionalFormatting sqref="J16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58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2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58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4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58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4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8" t="s">
        <v>913</v>
      </c>
      <c r="B1" s="948"/>
      <c r="C1" s="948"/>
      <c r="D1" s="948"/>
      <c r="E1" s="948"/>
      <c r="F1" s="948"/>
      <c r="G1" s="948"/>
      <c r="H1" s="948"/>
      <c r="I1" s="948"/>
      <c r="J1" s="948"/>
      <c r="K1" s="948"/>
      <c r="L1" s="948"/>
      <c r="M1" s="948"/>
      <c r="N1" s="948"/>
      <c r="O1" s="948"/>
      <c r="P1" s="948"/>
      <c r="Q1" s="948"/>
      <c r="R1" s="948"/>
      <c r="S1" s="948"/>
      <c r="T1" s="948"/>
      <c r="U1" s="948"/>
      <c r="V1" s="948"/>
      <c r="W1" s="696"/>
      <c r="X1" s="686"/>
      <c r="Y1" s="686"/>
      <c r="Z1" s="686"/>
      <c r="AA1" s="686"/>
      <c r="AB1" s="686"/>
      <c r="AC1" s="686"/>
      <c r="AD1" s="686"/>
      <c r="AE1" s="518"/>
    </row>
    <row r="2" spans="1:41" s="381" customFormat="1" ht="9" customHeight="1">
      <c r="A2" s="951"/>
      <c r="B2" s="951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697"/>
      <c r="X2" s="382"/>
      <c r="AA2" s="382"/>
      <c r="AD2" s="383"/>
      <c r="AE2" s="516"/>
    </row>
    <row r="3" spans="1:41" s="389" customFormat="1" ht="6" customHeight="1">
      <c r="A3" s="684"/>
      <c r="B3" s="556"/>
      <c r="C3" s="556"/>
      <c r="F3" s="685"/>
      <c r="G3" s="692"/>
      <c r="I3" s="556"/>
      <c r="J3" s="556"/>
      <c r="K3" s="556"/>
      <c r="M3" s="556"/>
      <c r="N3" s="557"/>
      <c r="O3" s="694"/>
      <c r="R3" s="556"/>
      <c r="S3" s="556"/>
      <c r="V3" s="685"/>
      <c r="W3" s="694"/>
      <c r="AD3" s="685"/>
      <c r="AE3" s="556"/>
    </row>
    <row r="4" spans="1:41" ht="24.5" customHeight="1" thickBot="1">
      <c r="A4" s="704" t="s">
        <v>926</v>
      </c>
      <c r="C4" s="556"/>
      <c r="E4" s="389"/>
      <c r="K4" s="556"/>
      <c r="L4" s="389"/>
      <c r="M4" s="556"/>
      <c r="N4" s="557"/>
      <c r="Q4" s="389"/>
      <c r="R4" s="556"/>
      <c r="S4" s="556"/>
      <c r="W4" s="698"/>
      <c r="AA4" s="389"/>
    </row>
    <row r="5" spans="1:41" s="394" customFormat="1" ht="33" customHeight="1">
      <c r="A5" s="952" t="s">
        <v>506</v>
      </c>
      <c r="B5" s="953"/>
      <c r="C5" s="953"/>
      <c r="D5" s="953"/>
      <c r="E5" s="953"/>
      <c r="F5" s="954"/>
      <c r="G5" s="955" t="s">
        <v>750</v>
      </c>
      <c r="H5" s="703"/>
      <c r="I5" s="952" t="s">
        <v>563</v>
      </c>
      <c r="J5" s="953"/>
      <c r="K5" s="953"/>
      <c r="L5" s="953"/>
      <c r="M5" s="953"/>
      <c r="N5" s="954"/>
      <c r="O5" s="955" t="s">
        <v>747</v>
      </c>
      <c r="P5" s="703"/>
      <c r="Q5" s="952" t="s">
        <v>566</v>
      </c>
      <c r="R5" s="953"/>
      <c r="S5" s="953"/>
      <c r="T5" s="953"/>
      <c r="U5" s="953"/>
      <c r="V5" s="954"/>
      <c r="W5" s="957" t="s">
        <v>748</v>
      </c>
      <c r="X5" s="395"/>
      <c r="Y5" s="959" t="s">
        <v>746</v>
      </c>
      <c r="Z5" s="960"/>
      <c r="AA5" s="960"/>
      <c r="AB5" s="960"/>
      <c r="AC5" s="960"/>
      <c r="AD5" s="961"/>
      <c r="AE5" s="949" t="s">
        <v>749</v>
      </c>
    </row>
    <row r="6" spans="1:41" s="392" customFormat="1" ht="77.5" customHeight="1">
      <c r="A6" s="687" t="s">
        <v>618</v>
      </c>
      <c r="B6" s="688" t="s">
        <v>500</v>
      </c>
      <c r="C6" s="689" t="s">
        <v>505</v>
      </c>
      <c r="D6" s="689" t="s">
        <v>503</v>
      </c>
      <c r="E6" s="690" t="s">
        <v>504</v>
      </c>
      <c r="F6" s="702" t="s">
        <v>501</v>
      </c>
      <c r="G6" s="956"/>
      <c r="H6" s="691"/>
      <c r="I6" s="687" t="s">
        <v>618</v>
      </c>
      <c r="J6" s="688" t="s">
        <v>290</v>
      </c>
      <c r="K6" s="689" t="s">
        <v>564</v>
      </c>
      <c r="L6" s="689">
        <v>11507</v>
      </c>
      <c r="M6" s="763" t="s">
        <v>839</v>
      </c>
      <c r="N6" s="702" t="s">
        <v>520</v>
      </c>
      <c r="O6" s="956"/>
      <c r="P6" s="703"/>
      <c r="Q6" s="687" t="s">
        <v>618</v>
      </c>
      <c r="R6" s="688" t="s">
        <v>500</v>
      </c>
      <c r="S6" s="689" t="s">
        <v>505</v>
      </c>
      <c r="T6" s="689">
        <v>11507</v>
      </c>
      <c r="U6" s="763" t="s">
        <v>529</v>
      </c>
      <c r="V6" s="702" t="s">
        <v>517</v>
      </c>
      <c r="W6" s="958"/>
      <c r="X6" s="393"/>
      <c r="Y6" s="687" t="s">
        <v>618</v>
      </c>
      <c r="Z6" s="688" t="s">
        <v>500</v>
      </c>
      <c r="AA6" s="689" t="s">
        <v>505</v>
      </c>
      <c r="AB6" s="689">
        <v>11507</v>
      </c>
      <c r="AC6" s="690" t="s">
        <v>745</v>
      </c>
      <c r="AD6" s="762" t="s">
        <v>744</v>
      </c>
      <c r="AE6" s="950"/>
    </row>
    <row r="7" spans="1:41" s="389" customFormat="1" ht="50" customHeight="1">
      <c r="A7" s="705">
        <v>1</v>
      </c>
      <c r="B7" s="706" t="s">
        <v>1</v>
      </c>
      <c r="C7" s="706" t="s">
        <v>52</v>
      </c>
      <c r="D7" s="707">
        <v>13697</v>
      </c>
      <c r="E7" s="708">
        <v>685741</v>
      </c>
      <c r="F7" s="709">
        <v>1.0390015151515151</v>
      </c>
      <c r="G7" s="710" t="e">
        <v>#N/A</v>
      </c>
      <c r="H7" s="703"/>
      <c r="I7" s="705">
        <v>1</v>
      </c>
      <c r="J7" s="706" t="s">
        <v>596</v>
      </c>
      <c r="K7" s="706" t="s">
        <v>597</v>
      </c>
      <c r="L7" s="706">
        <v>36</v>
      </c>
      <c r="M7" s="711">
        <v>21</v>
      </c>
      <c r="N7" s="712">
        <v>0.58333333333333337</v>
      </c>
      <c r="O7" s="713" t="e">
        <v>#N/A</v>
      </c>
      <c r="P7" s="703"/>
      <c r="Q7" s="705">
        <v>1</v>
      </c>
      <c r="R7" s="706" t="s">
        <v>596</v>
      </c>
      <c r="S7" s="706" t="s">
        <v>597</v>
      </c>
      <c r="T7" s="706">
        <v>36</v>
      </c>
      <c r="U7" s="711">
        <v>12</v>
      </c>
      <c r="V7" s="712">
        <v>0.33333333333333331</v>
      </c>
      <c r="W7" s="699" t="e">
        <v>#N/A</v>
      </c>
      <c r="X7" s="395"/>
      <c r="Y7" s="705">
        <v>1</v>
      </c>
      <c r="Z7" s="753" t="s">
        <v>847</v>
      </c>
      <c r="AA7" s="754" t="s">
        <v>849</v>
      </c>
      <c r="AB7" s="706">
        <v>16</v>
      </c>
      <c r="AC7" s="711">
        <v>5</v>
      </c>
      <c r="AD7" s="755">
        <v>0.3125</v>
      </c>
      <c r="AE7" s="517" t="e">
        <v>#N/A</v>
      </c>
      <c r="AO7" s="519"/>
    </row>
    <row r="8" spans="1:41" s="389" customFormat="1" ht="50" customHeight="1">
      <c r="A8" s="705">
        <v>2</v>
      </c>
      <c r="B8" s="706" t="s">
        <v>794</v>
      </c>
      <c r="C8" s="706" t="s">
        <v>796</v>
      </c>
      <c r="D8" s="707">
        <v>4680</v>
      </c>
      <c r="E8" s="708">
        <v>1333362</v>
      </c>
      <c r="F8" s="709">
        <v>1.0336139534883722</v>
      </c>
      <c r="G8" s="710" t="e">
        <v>#N/A</v>
      </c>
      <c r="H8" s="703"/>
      <c r="I8" s="705">
        <v>2</v>
      </c>
      <c r="J8" s="706" t="s">
        <v>847</v>
      </c>
      <c r="K8" s="706" t="s">
        <v>849</v>
      </c>
      <c r="L8" s="706">
        <v>16</v>
      </c>
      <c r="M8" s="711">
        <v>7</v>
      </c>
      <c r="N8" s="712">
        <v>0.4375</v>
      </c>
      <c r="O8" s="713" t="e">
        <v>#N/A</v>
      </c>
      <c r="P8" s="703"/>
      <c r="Q8" s="705">
        <v>2</v>
      </c>
      <c r="R8" s="706" t="s">
        <v>847</v>
      </c>
      <c r="S8" s="706" t="s">
        <v>849</v>
      </c>
      <c r="T8" s="706">
        <v>16</v>
      </c>
      <c r="U8" s="711">
        <v>5</v>
      </c>
      <c r="V8" s="712">
        <v>0.3125</v>
      </c>
      <c r="W8" s="699" t="e">
        <v>#N/A</v>
      </c>
      <c r="X8" s="395"/>
      <c r="Y8" s="705">
        <v>2</v>
      </c>
      <c r="Z8" s="753" t="s">
        <v>834</v>
      </c>
      <c r="AA8" s="754" t="s">
        <v>837</v>
      </c>
      <c r="AB8" s="706">
        <v>26</v>
      </c>
      <c r="AC8" s="711">
        <v>7</v>
      </c>
      <c r="AD8" s="755">
        <v>0.26923076923076922</v>
      </c>
      <c r="AE8" s="517" t="e">
        <v>#N/A</v>
      </c>
      <c r="AO8" s="519"/>
    </row>
    <row r="9" spans="1:41" s="389" customFormat="1" ht="50" customHeight="1">
      <c r="A9" s="705">
        <v>3</v>
      </c>
      <c r="B9" s="706" t="s">
        <v>795</v>
      </c>
      <c r="C9" s="706" t="s">
        <v>797</v>
      </c>
      <c r="D9" s="707">
        <v>0</v>
      </c>
      <c r="E9" s="708">
        <v>1326105</v>
      </c>
      <c r="F9" s="709">
        <v>0.9082910958904109</v>
      </c>
      <c r="G9" s="710" t="e">
        <v>#N/A</v>
      </c>
      <c r="H9" s="703"/>
      <c r="I9" s="705">
        <v>3</v>
      </c>
      <c r="J9" s="706" t="s">
        <v>565</v>
      </c>
      <c r="K9" s="706"/>
      <c r="L9" s="706">
        <v>16968</v>
      </c>
      <c r="M9" s="711">
        <v>6912</v>
      </c>
      <c r="N9" s="712">
        <v>0.40739999999999998</v>
      </c>
      <c r="O9" s="713" t="e">
        <v>#N/A</v>
      </c>
      <c r="P9" s="703"/>
      <c r="Q9" s="705">
        <v>3</v>
      </c>
      <c r="R9" s="706" t="s">
        <v>821</v>
      </c>
      <c r="S9" s="706" t="s">
        <v>824</v>
      </c>
      <c r="T9" s="706">
        <v>26</v>
      </c>
      <c r="U9" s="711">
        <v>8</v>
      </c>
      <c r="V9" s="712">
        <v>0.30769230769230771</v>
      </c>
      <c r="W9" s="699" t="e">
        <v>#N/A</v>
      </c>
      <c r="X9" s="395"/>
      <c r="Y9" s="705">
        <v>3</v>
      </c>
      <c r="Z9" s="753" t="s">
        <v>732</v>
      </c>
      <c r="AA9" s="754" t="s">
        <v>72</v>
      </c>
      <c r="AB9" s="706">
        <v>87</v>
      </c>
      <c r="AC9" s="711">
        <v>18</v>
      </c>
      <c r="AD9" s="755">
        <v>0.20689655172413793</v>
      </c>
      <c r="AE9" s="517" t="e">
        <v>#N/A</v>
      </c>
      <c r="AO9" s="519"/>
    </row>
    <row r="10" spans="1:41" s="389" customFormat="1" ht="50" customHeight="1">
      <c r="A10" s="705">
        <v>4</v>
      </c>
      <c r="B10" s="706" t="s">
        <v>798</v>
      </c>
      <c r="C10" s="706" t="s">
        <v>72</v>
      </c>
      <c r="D10" s="707">
        <v>21981</v>
      </c>
      <c r="E10" s="708">
        <v>3533489</v>
      </c>
      <c r="F10" s="709">
        <v>0.74077337526205456</v>
      </c>
      <c r="G10" s="710" t="e">
        <v>#N/A</v>
      </c>
      <c r="H10" s="703"/>
      <c r="I10" s="705">
        <v>4</v>
      </c>
      <c r="J10" s="706" t="s">
        <v>449</v>
      </c>
      <c r="K10" s="706" t="s">
        <v>412</v>
      </c>
      <c r="L10" s="706">
        <v>32</v>
      </c>
      <c r="M10" s="711">
        <v>13</v>
      </c>
      <c r="N10" s="712">
        <v>0.40625</v>
      </c>
      <c r="O10" s="713" t="e">
        <v>#N/A</v>
      </c>
      <c r="P10" s="703"/>
      <c r="Q10" s="705">
        <v>4</v>
      </c>
      <c r="R10" s="706" t="s">
        <v>179</v>
      </c>
      <c r="S10" s="706" t="s">
        <v>72</v>
      </c>
      <c r="T10" s="706">
        <v>87</v>
      </c>
      <c r="U10" s="711">
        <v>23</v>
      </c>
      <c r="V10" s="712">
        <v>0.26436781609195403</v>
      </c>
      <c r="W10" s="699" t="e">
        <v>#N/A</v>
      </c>
      <c r="X10" s="395"/>
      <c r="Y10" s="705">
        <v>4</v>
      </c>
      <c r="Z10" s="753" t="s">
        <v>833</v>
      </c>
      <c r="AA10" s="754" t="s">
        <v>836</v>
      </c>
      <c r="AB10" s="706">
        <v>30</v>
      </c>
      <c r="AC10" s="711">
        <v>6</v>
      </c>
      <c r="AD10" s="755">
        <v>0.2</v>
      </c>
      <c r="AE10" s="517" t="e">
        <v>#N/A</v>
      </c>
      <c r="AO10" s="519"/>
    </row>
    <row r="11" spans="1:41" s="389" customFormat="1" ht="50" customHeight="1">
      <c r="A11" s="705">
        <v>5</v>
      </c>
      <c r="B11" s="706" t="s">
        <v>375</v>
      </c>
      <c r="C11" s="706" t="s">
        <v>376</v>
      </c>
      <c r="D11" s="707">
        <v>7108</v>
      </c>
      <c r="E11" s="708">
        <v>848880</v>
      </c>
      <c r="F11" s="709">
        <v>0.65804651162790695</v>
      </c>
      <c r="G11" s="710" t="e">
        <v>#N/A</v>
      </c>
      <c r="H11" s="703"/>
      <c r="I11" s="705">
        <v>5</v>
      </c>
      <c r="J11" s="706" t="s">
        <v>821</v>
      </c>
      <c r="K11" s="706" t="s">
        <v>823</v>
      </c>
      <c r="L11" s="706">
        <v>26</v>
      </c>
      <c r="M11" s="711">
        <v>10</v>
      </c>
      <c r="N11" s="712">
        <v>0.38461538461538464</v>
      </c>
      <c r="O11" s="713" t="e">
        <v>#N/A</v>
      </c>
      <c r="P11" s="703"/>
      <c r="Q11" s="705">
        <v>5</v>
      </c>
      <c r="R11" s="706" t="s">
        <v>822</v>
      </c>
      <c r="S11" s="706" t="s">
        <v>825</v>
      </c>
      <c r="T11" s="706">
        <v>31</v>
      </c>
      <c r="U11" s="711">
        <v>8</v>
      </c>
      <c r="V11" s="712">
        <v>0.25806451612903225</v>
      </c>
      <c r="W11" s="699" t="e">
        <v>#N/A</v>
      </c>
      <c r="X11" s="395"/>
      <c r="Y11" s="705">
        <v>5</v>
      </c>
      <c r="Z11" s="753" t="s">
        <v>375</v>
      </c>
      <c r="AA11" s="754" t="s">
        <v>376</v>
      </c>
      <c r="AB11" s="706">
        <v>30</v>
      </c>
      <c r="AC11" s="711">
        <v>5</v>
      </c>
      <c r="AD11" s="755">
        <v>0.16666666666666666</v>
      </c>
      <c r="AE11" s="517" t="e">
        <v>#N/A</v>
      </c>
      <c r="AO11" s="519"/>
    </row>
    <row r="12" spans="1:41" s="389" customFormat="1" ht="50" customHeight="1">
      <c r="A12" s="705">
        <v>6</v>
      </c>
      <c r="B12" s="706" t="s">
        <v>260</v>
      </c>
      <c r="C12" s="706" t="s">
        <v>79</v>
      </c>
      <c r="D12" s="707">
        <v>19800</v>
      </c>
      <c r="E12" s="708">
        <v>388430</v>
      </c>
      <c r="F12" s="709">
        <v>0.53209589041095895</v>
      </c>
      <c r="G12" s="710" t="e">
        <v>#N/A</v>
      </c>
      <c r="H12" s="703"/>
      <c r="I12" s="705">
        <v>6</v>
      </c>
      <c r="J12" s="706" t="s">
        <v>615</v>
      </c>
      <c r="K12" s="706" t="s">
        <v>219</v>
      </c>
      <c r="L12" s="706">
        <v>39</v>
      </c>
      <c r="M12" s="711">
        <v>14</v>
      </c>
      <c r="N12" s="712">
        <v>0.35897435897435898</v>
      </c>
      <c r="O12" s="713" t="e">
        <v>#N/A</v>
      </c>
      <c r="P12" s="703"/>
      <c r="Q12" s="705">
        <v>6</v>
      </c>
      <c r="R12" s="706" t="s">
        <v>449</v>
      </c>
      <c r="S12" s="706" t="s">
        <v>412</v>
      </c>
      <c r="T12" s="706">
        <v>32</v>
      </c>
      <c r="U12" s="711">
        <v>8</v>
      </c>
      <c r="V12" s="712">
        <v>0.25</v>
      </c>
      <c r="W12" s="699" t="e">
        <v>#N/A</v>
      </c>
      <c r="X12" s="395"/>
      <c r="Y12" s="705">
        <v>6</v>
      </c>
      <c r="Z12" s="753" t="s">
        <v>835</v>
      </c>
      <c r="AA12" s="754" t="s">
        <v>838</v>
      </c>
      <c r="AB12" s="706">
        <v>31</v>
      </c>
      <c r="AC12" s="711">
        <v>5</v>
      </c>
      <c r="AD12" s="755">
        <v>0.16129032258064516</v>
      </c>
      <c r="AE12" s="517" t="e">
        <v>#N/A</v>
      </c>
      <c r="AO12" s="519"/>
    </row>
    <row r="13" spans="1:41" s="389" customFormat="1" ht="50" customHeight="1">
      <c r="A13" s="705">
        <v>7</v>
      </c>
      <c r="B13" s="706" t="s">
        <v>565</v>
      </c>
      <c r="C13" s="706"/>
      <c r="D13" s="707">
        <v>9036682</v>
      </c>
      <c r="E13" s="708">
        <v>361025439</v>
      </c>
      <c r="F13" s="709">
        <v>0.51759999999999995</v>
      </c>
      <c r="G13" s="710" t="e">
        <v>#N/A</v>
      </c>
      <c r="H13" s="703"/>
      <c r="I13" s="714">
        <v>7</v>
      </c>
      <c r="J13" s="706" t="s">
        <v>822</v>
      </c>
      <c r="K13" s="706" t="s">
        <v>817</v>
      </c>
      <c r="L13" s="706">
        <v>31</v>
      </c>
      <c r="M13" s="711">
        <v>11</v>
      </c>
      <c r="N13" s="712">
        <v>0.35483870967741937</v>
      </c>
      <c r="O13" s="713" t="e">
        <v>#N/A</v>
      </c>
      <c r="P13" s="703"/>
      <c r="Q13" s="705">
        <v>7</v>
      </c>
      <c r="R13" s="706" t="s">
        <v>3</v>
      </c>
      <c r="S13" s="706" t="s">
        <v>125</v>
      </c>
      <c r="T13" s="706">
        <v>45</v>
      </c>
      <c r="U13" s="711">
        <v>11</v>
      </c>
      <c r="V13" s="712">
        <v>0.24444444444444444</v>
      </c>
      <c r="W13" s="699" t="e">
        <v>#N/A</v>
      </c>
      <c r="X13" s="395"/>
      <c r="Y13" s="705">
        <v>7</v>
      </c>
      <c r="Z13" s="753" t="s">
        <v>782</v>
      </c>
      <c r="AA13" s="754" t="s">
        <v>79</v>
      </c>
      <c r="AB13" s="706">
        <v>19</v>
      </c>
      <c r="AC13" s="711">
        <v>3</v>
      </c>
      <c r="AD13" s="755">
        <v>0.15789473684210525</v>
      </c>
      <c r="AE13" s="517" t="e">
        <v>#N/A</v>
      </c>
      <c r="AO13" s="519"/>
    </row>
    <row r="14" spans="1:41" s="389" customFormat="1" ht="50" customHeight="1">
      <c r="A14" s="705">
        <v>8</v>
      </c>
      <c r="B14" s="706" t="s">
        <v>859</v>
      </c>
      <c r="C14" s="706" t="s">
        <v>860</v>
      </c>
      <c r="D14" s="707">
        <v>606</v>
      </c>
      <c r="E14" s="708">
        <v>312976</v>
      </c>
      <c r="F14" s="709">
        <v>0.47420606060606063</v>
      </c>
      <c r="G14" s="710" t="e">
        <v>#N/A</v>
      </c>
      <c r="H14" s="703"/>
      <c r="I14" s="705">
        <v>8</v>
      </c>
      <c r="J14" s="706" t="s">
        <v>179</v>
      </c>
      <c r="K14" s="706" t="s">
        <v>72</v>
      </c>
      <c r="L14" s="706">
        <v>87</v>
      </c>
      <c r="M14" s="711">
        <v>29</v>
      </c>
      <c r="N14" s="712">
        <v>0.33333333333333331</v>
      </c>
      <c r="O14" s="713" t="e">
        <v>#N/A</v>
      </c>
      <c r="P14" s="703"/>
      <c r="Q14" s="705">
        <v>8</v>
      </c>
      <c r="R14" s="706" t="s">
        <v>375</v>
      </c>
      <c r="S14" s="706" t="s">
        <v>376</v>
      </c>
      <c r="T14" s="706">
        <v>30</v>
      </c>
      <c r="U14" s="711">
        <v>7</v>
      </c>
      <c r="V14" s="712">
        <v>0.23333333333333334</v>
      </c>
      <c r="W14" s="699" t="e">
        <v>#N/A</v>
      </c>
      <c r="X14" s="395"/>
      <c r="Y14" s="705">
        <v>8</v>
      </c>
      <c r="Z14" s="753" t="s">
        <v>449</v>
      </c>
      <c r="AA14" s="754" t="s">
        <v>412</v>
      </c>
      <c r="AB14" s="706">
        <v>32</v>
      </c>
      <c r="AC14" s="711">
        <v>5</v>
      </c>
      <c r="AD14" s="755">
        <v>0.15625</v>
      </c>
      <c r="AE14" s="517" t="e">
        <v>#N/A</v>
      </c>
      <c r="AO14" s="519"/>
    </row>
    <row r="15" spans="1:41" s="389" customFormat="1" ht="50" customHeight="1">
      <c r="A15" s="705">
        <v>9</v>
      </c>
      <c r="B15" s="706" t="s">
        <v>4</v>
      </c>
      <c r="C15" s="706" t="s">
        <v>144</v>
      </c>
      <c r="D15" s="707">
        <v>12055</v>
      </c>
      <c r="E15" s="708">
        <v>1552593</v>
      </c>
      <c r="F15" s="709">
        <v>0.43982804532577902</v>
      </c>
      <c r="G15" s="710" t="e">
        <v>#N/A</v>
      </c>
      <c r="H15" s="703"/>
      <c r="I15" s="705">
        <v>9</v>
      </c>
      <c r="J15" s="706" t="s">
        <v>375</v>
      </c>
      <c r="K15" s="706" t="s">
        <v>376</v>
      </c>
      <c r="L15" s="706">
        <v>30</v>
      </c>
      <c r="M15" s="711">
        <v>10</v>
      </c>
      <c r="N15" s="712">
        <v>0.33333333333333331</v>
      </c>
      <c r="O15" s="713" t="e">
        <v>#N/A</v>
      </c>
      <c r="P15" s="703"/>
      <c r="Q15" s="705">
        <v>9</v>
      </c>
      <c r="R15" s="706" t="s">
        <v>793</v>
      </c>
      <c r="S15" s="706" t="s">
        <v>72</v>
      </c>
      <c r="T15" s="706">
        <v>30</v>
      </c>
      <c r="U15" s="711">
        <v>7</v>
      </c>
      <c r="V15" s="712">
        <v>0.23333333333333334</v>
      </c>
      <c r="W15" s="699" t="e">
        <v>#N/A</v>
      </c>
      <c r="X15" s="395"/>
      <c r="Y15" s="705">
        <v>9</v>
      </c>
      <c r="Z15" s="753" t="s">
        <v>614</v>
      </c>
      <c r="AA15" s="754" t="s">
        <v>219</v>
      </c>
      <c r="AB15" s="706">
        <v>39</v>
      </c>
      <c r="AC15" s="711">
        <v>6</v>
      </c>
      <c r="AD15" s="755">
        <v>0.15384615384615385</v>
      </c>
      <c r="AE15" s="517" t="e">
        <v>#N/A</v>
      </c>
      <c r="AO15" s="519"/>
    </row>
    <row r="16" spans="1:41" s="389" customFormat="1" ht="50" customHeight="1">
      <c r="A16" s="705">
        <v>10</v>
      </c>
      <c r="B16" s="706" t="s">
        <v>502</v>
      </c>
      <c r="C16" s="706" t="s">
        <v>599</v>
      </c>
      <c r="D16" s="707">
        <v>109293</v>
      </c>
      <c r="E16" s="708">
        <v>10368191</v>
      </c>
      <c r="F16" s="709">
        <v>0.43784590371621623</v>
      </c>
      <c r="G16" s="710" t="e">
        <v>#N/A</v>
      </c>
      <c r="H16" s="703"/>
      <c r="I16" s="705">
        <v>10</v>
      </c>
      <c r="J16" s="706" t="s">
        <v>210</v>
      </c>
      <c r="K16" s="706" t="s">
        <v>67</v>
      </c>
      <c r="L16" s="706">
        <v>41</v>
      </c>
      <c r="M16" s="711">
        <v>12</v>
      </c>
      <c r="N16" s="712">
        <v>0.29268292682926828</v>
      </c>
      <c r="O16" s="713" t="e">
        <v>#N/A</v>
      </c>
      <c r="P16" s="703"/>
      <c r="Q16" s="705">
        <v>10</v>
      </c>
      <c r="R16" s="706" t="s">
        <v>614</v>
      </c>
      <c r="S16" s="706" t="s">
        <v>219</v>
      </c>
      <c r="T16" s="706">
        <v>39</v>
      </c>
      <c r="U16" s="711">
        <v>9</v>
      </c>
      <c r="V16" s="712">
        <v>0.23076923076923078</v>
      </c>
      <c r="W16" s="699" t="e">
        <v>#N/A</v>
      </c>
      <c r="X16" s="395"/>
      <c r="Y16" s="705">
        <v>10</v>
      </c>
      <c r="Z16" s="753" t="s">
        <v>364</v>
      </c>
      <c r="AA16" s="754" t="s">
        <v>599</v>
      </c>
      <c r="AB16" s="706">
        <v>586</v>
      </c>
      <c r="AC16" s="711">
        <v>75</v>
      </c>
      <c r="AD16" s="755">
        <v>0.12798634812286688</v>
      </c>
      <c r="AE16" s="517" t="e">
        <v>#N/A</v>
      </c>
      <c r="AO16" s="519"/>
    </row>
    <row r="17" spans="1:41" s="389" customFormat="1" ht="50" customHeight="1">
      <c r="A17" s="705">
        <v>11</v>
      </c>
      <c r="B17" s="706" t="s">
        <v>793</v>
      </c>
      <c r="C17" s="706" t="s">
        <v>72</v>
      </c>
      <c r="D17" s="707">
        <v>17301</v>
      </c>
      <c r="E17" s="708">
        <v>874022</v>
      </c>
      <c r="F17" s="709">
        <v>0.43268415841584157</v>
      </c>
      <c r="G17" s="710" t="e">
        <v>#N/A</v>
      </c>
      <c r="H17" s="703"/>
      <c r="I17" s="705">
        <v>11</v>
      </c>
      <c r="J17" s="706" t="s">
        <v>3</v>
      </c>
      <c r="K17" s="706" t="s">
        <v>125</v>
      </c>
      <c r="L17" s="706">
        <v>45</v>
      </c>
      <c r="M17" s="711">
        <v>13</v>
      </c>
      <c r="N17" s="712">
        <v>0.28888888888888886</v>
      </c>
      <c r="O17" s="713" t="e">
        <v>#N/A</v>
      </c>
      <c r="P17" s="703"/>
      <c r="Q17" s="738">
        <v>11</v>
      </c>
      <c r="R17" s="706" t="s">
        <v>210</v>
      </c>
      <c r="S17" s="706" t="s">
        <v>67</v>
      </c>
      <c r="T17" s="706">
        <v>41</v>
      </c>
      <c r="U17" s="711">
        <v>8</v>
      </c>
      <c r="V17" s="712">
        <v>0.1951219512195122</v>
      </c>
      <c r="W17" s="699" t="e">
        <v>#N/A</v>
      </c>
      <c r="X17" s="395"/>
      <c r="Y17" s="738">
        <v>11</v>
      </c>
      <c r="Z17" s="753" t="s">
        <v>181</v>
      </c>
      <c r="AA17" s="754" t="s">
        <v>443</v>
      </c>
      <c r="AB17" s="706">
        <v>32</v>
      </c>
      <c r="AC17" s="711">
        <v>4</v>
      </c>
      <c r="AD17" s="755">
        <v>0.125</v>
      </c>
      <c r="AE17" s="517" t="e">
        <v>#N/A</v>
      </c>
      <c r="AO17" s="519"/>
    </row>
    <row r="18" spans="1:41" s="389" customFormat="1" ht="50" customHeight="1">
      <c r="A18" s="738">
        <v>12</v>
      </c>
      <c r="B18" s="706" t="s">
        <v>2</v>
      </c>
      <c r="C18" s="706" t="s">
        <v>118</v>
      </c>
      <c r="D18" s="707">
        <v>1034</v>
      </c>
      <c r="E18" s="708">
        <v>603697</v>
      </c>
      <c r="F18" s="709">
        <v>0.34695229885057471</v>
      </c>
      <c r="G18" s="710" t="e">
        <v>#N/A</v>
      </c>
      <c r="H18" s="703"/>
      <c r="I18" s="738">
        <v>12</v>
      </c>
      <c r="J18" s="706" t="s">
        <v>502</v>
      </c>
      <c r="K18" s="706" t="s">
        <v>599</v>
      </c>
      <c r="L18" s="706">
        <v>586</v>
      </c>
      <c r="M18" s="711">
        <v>168</v>
      </c>
      <c r="N18" s="712">
        <v>0.28668941979522183</v>
      </c>
      <c r="O18" s="713" t="e">
        <v>#N/A</v>
      </c>
      <c r="P18" s="703"/>
      <c r="Q18" s="738">
        <v>12</v>
      </c>
      <c r="R18" s="706" t="s">
        <v>364</v>
      </c>
      <c r="S18" s="706" t="s">
        <v>599</v>
      </c>
      <c r="T18" s="706">
        <v>586</v>
      </c>
      <c r="U18" s="711">
        <v>113</v>
      </c>
      <c r="V18" s="712">
        <v>0.19283276450511946</v>
      </c>
      <c r="W18" s="699" t="e">
        <v>#N/A</v>
      </c>
      <c r="X18" s="395"/>
      <c r="Y18" s="738">
        <v>12</v>
      </c>
      <c r="Z18" s="753" t="s">
        <v>210</v>
      </c>
      <c r="AA18" s="754" t="s">
        <v>67</v>
      </c>
      <c r="AB18" s="706">
        <v>41</v>
      </c>
      <c r="AC18" s="711">
        <v>5</v>
      </c>
      <c r="AD18" s="755">
        <v>0.12195121951219512</v>
      </c>
      <c r="AE18" s="517" t="e">
        <v>#N/A</v>
      </c>
      <c r="AO18" s="519"/>
    </row>
    <row r="19" spans="1:41" s="390" customFormat="1" ht="50" customHeight="1">
      <c r="A19" s="738">
        <v>13</v>
      </c>
      <c r="B19" s="706" t="s">
        <v>210</v>
      </c>
      <c r="C19" s="706" t="s">
        <v>67</v>
      </c>
      <c r="D19" s="707">
        <v>12000</v>
      </c>
      <c r="E19" s="708">
        <v>515359</v>
      </c>
      <c r="F19" s="709">
        <v>0.33464870129870128</v>
      </c>
      <c r="G19" s="710" t="e">
        <v>#N/A</v>
      </c>
      <c r="H19" s="703"/>
      <c r="I19" s="738">
        <v>13</v>
      </c>
      <c r="J19" s="706" t="s">
        <v>181</v>
      </c>
      <c r="K19" s="706" t="s">
        <v>443</v>
      </c>
      <c r="L19" s="706">
        <v>32</v>
      </c>
      <c r="M19" s="711">
        <v>9</v>
      </c>
      <c r="N19" s="712">
        <v>0.28125</v>
      </c>
      <c r="O19" s="713" t="e">
        <v>#N/A</v>
      </c>
      <c r="P19" s="703"/>
      <c r="Q19" s="738">
        <v>13</v>
      </c>
      <c r="R19" s="706" t="s">
        <v>2</v>
      </c>
      <c r="S19" s="706" t="s">
        <v>118</v>
      </c>
      <c r="T19" s="706">
        <v>41</v>
      </c>
      <c r="U19" s="711">
        <v>7</v>
      </c>
      <c r="V19" s="712">
        <v>0.17073170731707318</v>
      </c>
      <c r="W19" s="699" t="e">
        <v>#N/A</v>
      </c>
      <c r="X19" s="395"/>
      <c r="Y19" s="738">
        <v>13</v>
      </c>
      <c r="Z19" s="753" t="s">
        <v>198</v>
      </c>
      <c r="AA19" s="754" t="s">
        <v>471</v>
      </c>
      <c r="AB19" s="706">
        <v>38</v>
      </c>
      <c r="AC19" s="711">
        <v>4</v>
      </c>
      <c r="AD19" s="755">
        <v>0.10526315789473684</v>
      </c>
      <c r="AE19" s="517" t="e">
        <v>#N/A</v>
      </c>
      <c r="AL19" s="389"/>
      <c r="AO19" s="520"/>
    </row>
    <row r="20" spans="1:41" s="390" customFormat="1" ht="50" customHeight="1">
      <c r="A20" s="738">
        <v>14</v>
      </c>
      <c r="B20" s="706" t="s">
        <v>614</v>
      </c>
      <c r="C20" s="706" t="s">
        <v>219</v>
      </c>
      <c r="D20" s="707">
        <v>21012</v>
      </c>
      <c r="E20" s="708">
        <v>395717</v>
      </c>
      <c r="F20" s="709">
        <v>0.29312370370370372</v>
      </c>
      <c r="G20" s="710" t="e">
        <v>#N/A</v>
      </c>
      <c r="H20" s="703"/>
      <c r="I20" s="738">
        <v>14</v>
      </c>
      <c r="J20" s="706" t="s">
        <v>2</v>
      </c>
      <c r="K20" s="706" t="s">
        <v>118</v>
      </c>
      <c r="L20" s="706">
        <v>41</v>
      </c>
      <c r="M20" s="711">
        <v>11</v>
      </c>
      <c r="N20" s="712">
        <v>0.26829268292682928</v>
      </c>
      <c r="O20" s="713" t="e">
        <v>#N/A</v>
      </c>
      <c r="P20" s="703"/>
      <c r="Q20" s="715">
        <v>14</v>
      </c>
      <c r="R20" s="706" t="s">
        <v>260</v>
      </c>
      <c r="S20" s="706" t="s">
        <v>79</v>
      </c>
      <c r="T20" s="706">
        <v>19</v>
      </c>
      <c r="U20" s="711">
        <v>3</v>
      </c>
      <c r="V20" s="712">
        <v>0.15789473684210525</v>
      </c>
      <c r="W20" s="699" t="e">
        <v>#N/A</v>
      </c>
      <c r="X20" s="395"/>
      <c r="Y20" s="715">
        <v>14</v>
      </c>
      <c r="Z20" s="753" t="s">
        <v>2</v>
      </c>
      <c r="AA20" s="754" t="s">
        <v>118</v>
      </c>
      <c r="AB20" s="706">
        <v>41</v>
      </c>
      <c r="AC20" s="711">
        <v>4</v>
      </c>
      <c r="AD20" s="755">
        <v>9.7560975609756101E-2</v>
      </c>
      <c r="AE20" s="517" t="e">
        <v>#N/A</v>
      </c>
      <c r="AL20" s="389"/>
      <c r="AO20" s="520"/>
    </row>
    <row r="21" spans="1:41" s="390" customFormat="1" ht="50" customHeight="1">
      <c r="A21" s="715">
        <v>15</v>
      </c>
      <c r="B21" s="706" t="s">
        <v>596</v>
      </c>
      <c r="C21" s="706" t="s">
        <v>597</v>
      </c>
      <c r="D21" s="707">
        <v>0</v>
      </c>
      <c r="E21" s="708">
        <v>365756</v>
      </c>
      <c r="F21" s="709">
        <v>0.25577342657342655</v>
      </c>
      <c r="G21" s="710" t="e">
        <v>#N/A</v>
      </c>
      <c r="H21" s="703"/>
      <c r="I21" s="715">
        <v>15</v>
      </c>
      <c r="J21" s="706" t="s">
        <v>793</v>
      </c>
      <c r="K21" s="706" t="s">
        <v>72</v>
      </c>
      <c r="L21" s="706">
        <v>30</v>
      </c>
      <c r="M21" s="711">
        <v>8</v>
      </c>
      <c r="N21" s="712">
        <v>0.26666666666666666</v>
      </c>
      <c r="O21" s="713" t="e">
        <v>#N/A</v>
      </c>
      <c r="P21" s="703"/>
      <c r="Q21" s="716">
        <v>15</v>
      </c>
      <c r="R21" s="717" t="s">
        <v>181</v>
      </c>
      <c r="S21" s="717" t="s">
        <v>443</v>
      </c>
      <c r="T21" s="717">
        <v>32</v>
      </c>
      <c r="U21" s="718">
        <v>5</v>
      </c>
      <c r="V21" s="719">
        <v>0.15625</v>
      </c>
      <c r="W21" s="700" t="e">
        <v>#N/A</v>
      </c>
      <c r="X21" s="395"/>
      <c r="Y21" s="716">
        <v>15</v>
      </c>
      <c r="Z21" s="756" t="s">
        <v>1</v>
      </c>
      <c r="AA21" s="757" t="s">
        <v>52</v>
      </c>
      <c r="AB21" s="717">
        <v>21</v>
      </c>
      <c r="AC21" s="718">
        <v>2</v>
      </c>
      <c r="AD21" s="758">
        <v>9.5238095238095233E-2</v>
      </c>
      <c r="AE21" s="532" t="e">
        <v>#N/A</v>
      </c>
      <c r="AL21" s="389"/>
      <c r="AO21" s="520"/>
    </row>
    <row r="22" spans="1:41" s="391" customFormat="1" ht="50" customHeight="1">
      <c r="A22" s="716">
        <v>16</v>
      </c>
      <c r="B22" s="717" t="s">
        <v>449</v>
      </c>
      <c r="C22" s="717" t="s">
        <v>412</v>
      </c>
      <c r="D22" s="720">
        <v>0</v>
      </c>
      <c r="E22" s="721">
        <v>292874</v>
      </c>
      <c r="F22" s="722">
        <v>0.25247758620689653</v>
      </c>
      <c r="G22" s="723" t="e">
        <v>#N/A</v>
      </c>
      <c r="H22" s="724"/>
      <c r="I22" s="716">
        <v>16</v>
      </c>
      <c r="J22" s="717" t="s">
        <v>260</v>
      </c>
      <c r="K22" s="717" t="s">
        <v>79</v>
      </c>
      <c r="L22" s="717">
        <v>19</v>
      </c>
      <c r="M22" s="718">
        <v>5</v>
      </c>
      <c r="N22" s="719">
        <v>0.26315789473684209</v>
      </c>
      <c r="O22" s="725" t="e">
        <v>#N/A</v>
      </c>
      <c r="P22" s="724"/>
      <c r="Q22" s="715">
        <v>16</v>
      </c>
      <c r="R22" s="706" t="s">
        <v>1</v>
      </c>
      <c r="S22" s="706" t="s">
        <v>52</v>
      </c>
      <c r="T22" s="706">
        <v>21</v>
      </c>
      <c r="U22" s="711">
        <v>3</v>
      </c>
      <c r="V22" s="712">
        <v>0.14285714285714285</v>
      </c>
      <c r="W22" s="699" t="e">
        <v>#N/A</v>
      </c>
      <c r="X22" s="395"/>
      <c r="Y22" s="715">
        <v>14</v>
      </c>
      <c r="Z22" s="753" t="s">
        <v>3</v>
      </c>
      <c r="AA22" s="754" t="s">
        <v>125</v>
      </c>
      <c r="AB22" s="706">
        <v>45</v>
      </c>
      <c r="AC22" s="711">
        <v>4</v>
      </c>
      <c r="AD22" s="755">
        <v>8.8888888888888892E-2</v>
      </c>
      <c r="AE22" s="517" t="e">
        <v>#N/A</v>
      </c>
      <c r="AL22" s="389"/>
      <c r="AO22" s="521"/>
    </row>
    <row r="23" spans="1:41" s="391" customFormat="1" ht="50" customHeight="1">
      <c r="A23" s="716">
        <v>17</v>
      </c>
      <c r="B23" s="717" t="s">
        <v>198</v>
      </c>
      <c r="C23" s="717" t="s">
        <v>471</v>
      </c>
      <c r="D23" s="720">
        <v>0</v>
      </c>
      <c r="E23" s="721">
        <v>368211</v>
      </c>
      <c r="F23" s="722">
        <v>0.23304493670886076</v>
      </c>
      <c r="G23" s="723" t="e">
        <v>#N/A</v>
      </c>
      <c r="H23" s="724"/>
      <c r="I23" s="716">
        <v>17</v>
      </c>
      <c r="J23" s="717" t="s">
        <v>1</v>
      </c>
      <c r="K23" s="717" t="s">
        <v>52</v>
      </c>
      <c r="L23" s="717">
        <v>21</v>
      </c>
      <c r="M23" s="718">
        <v>5</v>
      </c>
      <c r="N23" s="719">
        <v>0.23809523809523808</v>
      </c>
      <c r="O23" s="725" t="e">
        <v>#N/A</v>
      </c>
      <c r="P23" s="724"/>
      <c r="Q23" s="715">
        <v>17</v>
      </c>
      <c r="R23" s="706" t="s">
        <v>198</v>
      </c>
      <c r="S23" s="706" t="s">
        <v>471</v>
      </c>
      <c r="T23" s="706">
        <v>38</v>
      </c>
      <c r="U23" s="711">
        <v>4</v>
      </c>
      <c r="V23" s="712">
        <v>0.10526315789473684</v>
      </c>
      <c r="W23" s="699" t="e">
        <v>#N/A</v>
      </c>
      <c r="X23" s="395"/>
      <c r="Y23" s="715">
        <v>14</v>
      </c>
      <c r="Z23" s="753" t="s">
        <v>596</v>
      </c>
      <c r="AA23" s="754" t="s">
        <v>597</v>
      </c>
      <c r="AB23" s="706">
        <v>36</v>
      </c>
      <c r="AC23" s="711">
        <v>3</v>
      </c>
      <c r="AD23" s="755">
        <v>8.3333333333333329E-2</v>
      </c>
      <c r="AE23" s="517" t="e">
        <v>#N/A</v>
      </c>
      <c r="AL23" s="389"/>
      <c r="AO23" s="521"/>
    </row>
    <row r="24" spans="1:41" s="391" customFormat="1" ht="50" customHeight="1" thickBot="1">
      <c r="A24" s="715">
        <v>18</v>
      </c>
      <c r="B24" s="706" t="s">
        <v>3</v>
      </c>
      <c r="C24" s="706" t="s">
        <v>125</v>
      </c>
      <c r="D24" s="707">
        <v>0</v>
      </c>
      <c r="E24" s="708">
        <v>305828</v>
      </c>
      <c r="F24" s="709">
        <v>0.16096210526315791</v>
      </c>
      <c r="G24" s="710" t="e">
        <v>#N/A</v>
      </c>
      <c r="H24" s="724"/>
      <c r="I24" s="715">
        <v>18</v>
      </c>
      <c r="J24" s="706" t="s">
        <v>198</v>
      </c>
      <c r="K24" s="706" t="s">
        <v>471</v>
      </c>
      <c r="L24" s="706">
        <v>38</v>
      </c>
      <c r="M24" s="711">
        <v>8</v>
      </c>
      <c r="N24" s="712">
        <v>0.21052631578947367</v>
      </c>
      <c r="O24" s="713" t="e">
        <v>#N/A</v>
      </c>
      <c r="P24" s="724"/>
      <c r="Q24" s="726">
        <v>18</v>
      </c>
      <c r="R24" s="727" t="s">
        <v>4</v>
      </c>
      <c r="S24" s="727" t="s">
        <v>144</v>
      </c>
      <c r="T24" s="727">
        <v>109</v>
      </c>
      <c r="U24" s="728">
        <v>8</v>
      </c>
      <c r="V24" s="729">
        <v>7.3394495412844041E-2</v>
      </c>
      <c r="W24" s="701" t="e">
        <v>#N/A</v>
      </c>
      <c r="X24" s="395"/>
      <c r="Y24" s="726">
        <v>15</v>
      </c>
      <c r="Z24" s="759" t="s">
        <v>4</v>
      </c>
      <c r="AA24" s="760" t="s">
        <v>144</v>
      </c>
      <c r="AB24" s="727">
        <v>109</v>
      </c>
      <c r="AC24" s="728">
        <v>7</v>
      </c>
      <c r="AD24" s="761">
        <v>6.4220183486238536E-2</v>
      </c>
      <c r="AE24" s="555" t="e">
        <v>#N/A</v>
      </c>
      <c r="AL24" s="389"/>
      <c r="AO24" s="521"/>
    </row>
    <row r="25" spans="1:41" s="391" customFormat="1" ht="50" customHeight="1" thickBot="1">
      <c r="A25" s="726">
        <v>19</v>
      </c>
      <c r="B25" s="727" t="s">
        <v>181</v>
      </c>
      <c r="C25" s="727" t="s">
        <v>530</v>
      </c>
      <c r="D25" s="730">
        <v>0</v>
      </c>
      <c r="E25" s="731">
        <v>198640</v>
      </c>
      <c r="F25" s="732">
        <v>0.14290647482014388</v>
      </c>
      <c r="G25" s="733" t="e">
        <v>#N/A</v>
      </c>
      <c r="H25" s="724"/>
      <c r="I25" s="726">
        <v>19</v>
      </c>
      <c r="J25" s="727" t="s">
        <v>4</v>
      </c>
      <c r="K25" s="727" t="s">
        <v>144</v>
      </c>
      <c r="L25" s="727">
        <v>109</v>
      </c>
      <c r="M25" s="728">
        <v>11</v>
      </c>
      <c r="N25" s="729">
        <v>0.10091743119266056</v>
      </c>
      <c r="O25" s="734" t="e">
        <v>#N/A</v>
      </c>
      <c r="P25" s="724"/>
      <c r="Q25" s="735"/>
      <c r="R25" s="691"/>
      <c r="S25" s="691"/>
      <c r="T25" s="691"/>
      <c r="U25" s="736"/>
      <c r="V25" s="737"/>
      <c r="W25" s="695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2"/>
      <c r="E26" s="553"/>
      <c r="F26" s="554"/>
      <c r="G26" s="693"/>
      <c r="H26" s="396"/>
      <c r="I26" s="527"/>
      <c r="J26" s="529"/>
      <c r="K26" s="529"/>
      <c r="L26" s="529"/>
      <c r="M26" s="530"/>
      <c r="N26" s="531"/>
      <c r="O26" s="695"/>
      <c r="P26" s="396"/>
      <c r="Q26" s="527"/>
      <c r="R26" s="529"/>
      <c r="S26" s="529"/>
      <c r="T26" s="529"/>
      <c r="U26" s="530"/>
      <c r="V26" s="531"/>
      <c r="W26" s="695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715</v>
      </c>
      <c r="B3" s="419" t="s">
        <v>655</v>
      </c>
    </row>
    <row r="4" spans="1:18" ht="16" thickTop="1">
      <c r="A4" s="419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0" t="s">
        <v>658</v>
      </c>
      <c r="P4" s="453" t="s">
        <v>657</v>
      </c>
      <c r="Q4" s="453" t="s">
        <v>656</v>
      </c>
      <c r="R4" s="454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653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2" t="e">
        <f>#REF!</f>
        <v>#REF!</v>
      </c>
      <c r="B1" s="972"/>
      <c r="C1" s="972"/>
      <c r="D1" s="972"/>
      <c r="E1" s="972"/>
      <c r="F1" s="972"/>
      <c r="G1" s="972"/>
      <c r="H1" s="972"/>
      <c r="I1" s="972"/>
      <c r="J1" s="972"/>
      <c r="K1" s="972"/>
      <c r="L1" s="972"/>
      <c r="M1" s="972"/>
      <c r="N1" s="972"/>
      <c r="O1" s="972"/>
      <c r="P1" s="972"/>
      <c r="Q1" s="972"/>
      <c r="R1" s="972"/>
      <c r="S1" s="972"/>
      <c r="T1" s="972"/>
      <c r="U1" s="972"/>
      <c r="V1" s="972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3" t="s">
        <v>538</v>
      </c>
      <c r="B5" s="256" t="s">
        <v>322</v>
      </c>
      <c r="C5" s="975" t="s">
        <v>5</v>
      </c>
      <c r="D5" s="965" t="s">
        <v>510</v>
      </c>
      <c r="E5" s="977" t="s">
        <v>184</v>
      </c>
      <c r="F5" s="979" t="e">
        <f>#REF!</f>
        <v>#REF!</v>
      </c>
      <c r="G5" s="981" t="s">
        <v>496</v>
      </c>
      <c r="H5" s="982"/>
      <c r="I5" s="982"/>
      <c r="J5" s="983" t="e">
        <f>#REF!</f>
        <v>#REF!</v>
      </c>
      <c r="K5" s="984"/>
      <c r="L5" s="985"/>
      <c r="M5" s="986" t="s">
        <v>541</v>
      </c>
      <c r="N5" s="987"/>
      <c r="O5" s="986" t="s">
        <v>542</v>
      </c>
      <c r="P5" s="987"/>
      <c r="Q5" s="986" t="s">
        <v>600</v>
      </c>
      <c r="R5" s="987"/>
      <c r="S5" s="962" t="s">
        <v>535</v>
      </c>
      <c r="T5" s="964" t="e">
        <f>#REF!</f>
        <v>#REF!</v>
      </c>
      <c r="U5" s="965"/>
      <c r="V5" s="966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4"/>
      <c r="B6" s="257" t="s">
        <v>187</v>
      </c>
      <c r="C6" s="976"/>
      <c r="D6" s="976"/>
      <c r="E6" s="978"/>
      <c r="F6" s="980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63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7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8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8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8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8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8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9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0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8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8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8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8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8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8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9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1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2026-07-03T09:12:00Z</cp:lastPrinted>
  <dcterms:created xsi:type="dcterms:W3CDTF">2014-11-27T06:37:55Z</dcterms:created>
  <dcterms:modified xsi:type="dcterms:W3CDTF">2026-07-03T09:17:41Z</dcterms:modified>
</cp:coreProperties>
</file>