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1BAA087E-ED55-EF46-AA72-10C8D3359B4D}" xr6:coauthVersionLast="47" xr6:coauthVersionMax="47" xr10:uidLastSave="{00000000-0000-0000-0000-000000000000}"/>
  <bookViews>
    <workbookView xWindow="-100" yWindow="760" windowWidth="23260" windowHeight="1258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<sst xmlns="http://schemas.openxmlformats.org/spreadsheetml/2006/main" count="3146" uniqueCount="924">
  <si>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</si>
  <si>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</si>
  <si>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</si>
  <si>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</si>
  <si>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</si>
  <si>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</si>
  <si>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</si>
  <si>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</si>
  <si>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</si>
  <si>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</si>
  <si>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</si>
  <si>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</si>
  <si>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</si>
  <si>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</si>
  <si>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</si>
  <si>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</si>
  <si>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</si>
  <si>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</si>
  <si>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</si>
  <si>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</si>
  <si>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</si>
  <si>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</si>
  <si>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</si>
  <si>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</si>
  <si>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</si>
  <si>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</si>
  <si>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</si>
  <si>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</si>
  <si>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</si>
  <si>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</si>
  <si>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</si>
  <si>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</si>
  <si>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</si>
  <si>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</si>
  <si>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</si>
  <si>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</si>
  <si>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</si>
  <si>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</si>
  <si>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</si>
  <si>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</si>
  <si>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</si>
  <si>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</si>
  <si>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</si>
  <si>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</si>
  <si>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</si>
  <si>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</si>
  <si>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</si>
  <si>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</si>
  <si>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</si>
  <si>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</si>
  <si>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</si>
  <si>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</si>
  <si>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</si>
  <si>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</si>
  <si>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</si>
  <si>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</si>
  <si>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</si>
  <si>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</si>
  <si>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</si>
  <si>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</si>
  <si>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</si>
  <si>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</si>
  <si>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</si>
  <si>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</si>
  <si>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</si>
  <si>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</si>
  <si>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</si>
  <si>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</si>
  <si>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</si>
  <si>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</si>
  <si>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</si>
  <si>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</si>
  <si>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</si>
  <si>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</si>
  <si>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</si>
  <si>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</si>
  <si>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</si>
  <si>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</si>
  <si>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</si>
  <si>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</si>
  <si>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</si>
  <si>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</si>
  <si>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</si>
  <si>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</si>
  <si>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</si>
  <si>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</si>
  <si>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</si>
  <si>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</si>
  <si>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</si>
  <si>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</si>
  <si>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</si>
  <si>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</si>
  <si>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</si>
  <si>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</si>
  <si>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</si>
  <si>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</si>
  <si>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</si>
  <si>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</si>
  <si>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</si>
  <si>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</si>
  <si>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</si>
  <si>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</si>
  <si>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</si>
  <si>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</si>
  <si>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</si>
  <si>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</si>
  <si>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</si>
  <si>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</si>
  <si>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</si>
  <si>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</si>
  <si>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</si>
  <si>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</si>
  <si>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</si>
  <si>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</si>
  <si>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</si>
  <si>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</si>
  <si>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</si>
  <si>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</si>
  <si>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</si>
  <si>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</si>
  <si>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</si>
  <si>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</si>
  <si>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</si>
  <si>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</si>
  <si>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</si>
  <si>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</si>
  <si>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</si>
  <si>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</si>
  <si>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</si>
  <si>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</si>
  <si>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</si>
  <si>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</si>
  <si>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</si>
  <si>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</si>
  <si>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</si>
  <si>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</si>
  <si>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</si>
  <si>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</si>
  <si>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</si>
  <si>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</si>
  <si>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</si>
  <si>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</si>
  <si>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</si>
  <si>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</si>
  <si>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</si>
  <si>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</si>
  <si>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</si>
  <si>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</si>
  <si>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</si>
  <si>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</si>
  <si>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</si>
  <si>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</si>
  <si>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</si>
  <si>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</si>
  <si>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</si>
  <si>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</si>
  <si>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</si>
  <si>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</si>
  <si>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</si>
  <si>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</si>
  <si>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</si>
  <si>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</si>
  <si>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</si>
  <si>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</si>
  <si>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</si>
  <si>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</si>
  <si>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</si>
  <si>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</si>
  <si>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</si>
  <si>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</si>
  <si>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</si>
  <si>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</si>
  <si>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</si>
  <si>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</si>
  <si>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</si>
  <si>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</si>
  <si>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</si>
  <si>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</si>
  <si>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</si>
  <si>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</si>
  <si>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</si>
  <si>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</si>
  <si>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</si>
  <si>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</si>
  <si>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</si>
  <si>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</si>
  <si>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</si>
  <si>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</si>
  <si>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</si>
  <si>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</si>
  <si>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</si>
  <si>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</si>
  <si>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</si>
  <si>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</si>
  <si>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</si>
  <si>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</si>
  <si>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</si>
  <si>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</si>
  <si>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</si>
  <si>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</si>
  <si>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</si>
  <si>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</si>
  <si>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</si>
  <si>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</si>
  <si>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</si>
  <si>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</si>
  <si>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</si>
  <si>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</si>
  <si>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</si>
  <si>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</si>
  <si>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</si>
  <si>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</si>
  <si>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</si>
  <si>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</si>
  <si>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</si>
  <si>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</si>
  <si>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</si>
  <si>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</si>
  <si>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</si>
  <si>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</si>
  <si>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</si>
  <si>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</si>
  <si>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</si>
  <si>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</si>
  <si>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</si>
  <si>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</si>
  <si>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</si>
  <si>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</si>
  <si>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</si>
  <si>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</si>
  <si>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</si>
  <si>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</si>
  <si>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</si>
  <si>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</si>
  <si>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</si>
  <si>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</si>
  <si>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</si>
  <si>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</si>
  <si>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</si>
  <si>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</si>
  <si>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</si>
  <si>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</si>
  <si>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</si>
  <si>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</si>
  <si>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</si>
  <si>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</si>
  <si>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</si>
  <si>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</si>
  <si>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</si>
  <si>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</si>
  <si>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</si>
  <si>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</si>
  <si>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</si>
  <si>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</si>
  <si>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</si>
  <si>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</si>
  <si>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</si>
  <si>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</si>
  <si>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</si>
  <si>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</si>
  <si>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</si>
  <si>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</si>
  <si>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</si>
  <si>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</si>
  <si>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</si>
  <si>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</si>
  <si>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</si>
  <si>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</si>
  <si>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</si>
  <si>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</si>
  <si>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</si>
  <si>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</si>
  <si>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</si>
  <si>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</si>
  <si>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</si>
  <si>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</si>
  <si>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</si>
  <si>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</si>
  <si>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</si>
  <si>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</si>
  <si>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</si>
  <si>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</si>
  <si>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</si>
  <si>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</si>
  <si>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</si>
  <si>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</si>
  <si>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</si>
  <si>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</si>
  <si>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</si>
  <si>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</si>
  <si>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</si>
  <si>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</si>
  <si>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</si>
  <si>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</si>
  <si>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</si>
  <si>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</si>
  <si>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</si>
  <si>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</si>
  <si>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</si>
  <si>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</si>
  <si>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</si>
  <si>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</si>
  <si>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</si>
  <si>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</si>
  <si>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</si>
  <si>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</si>
  <si>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</si>
  <si>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</si>
  <si>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</si>
  <si>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</si>
  <si>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</si>
  <si>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</si>
  <si>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</si>
  <si>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</si>
  <si>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</si>
  <si>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</si>
  <si>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</si>
  <si>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</si>
  <si>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</si>
  <si>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</si>
  <si>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</si>
  <si>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</si>
  <si>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</si>
  <si>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</si>
  <si>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</si>
  <si>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</si>
  <si>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</si>
  <si>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</si>
  <si>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</si>
  <si>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</si>
  <si>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</si>
  <si>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</si>
  <si>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</si>
  <si>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</si>
  <si>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</si>
  <si>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</si>
  <si>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</si>
  <si>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</si>
  <si>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</si>
  <si>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</si>
  <si>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</si>
  <si>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</si>
  <si>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</si>
  <si>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</si>
  <si>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</si>
  <si>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</si>
  <si>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</si>
  <si>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</si>
  <si>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</si>
  <si>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</si>
  <si>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</si>
  <si>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</si>
  <si>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</si>
  <si>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</si>
  <si>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</si>
  <si>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</si>
  <si>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</si>
  <si>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</si>
  <si>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</si>
  <si>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</si>
  <si>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</si>
  <si>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</si>
  <si>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</si>
  <si>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</si>
  <si>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</si>
  <si>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</si>
  <si>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</si>
  <si>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</si>
  <si>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</si>
  <si>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</si>
  <si>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</si>
  <si>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</si>
  <si>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</si>
  <si>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</si>
  <si>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</si>
  <si>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</si>
  <si>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</si>
  <si>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</si>
  <si>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</si>
  <si>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</si>
  <si>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</si>
  <si>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</si>
  <si>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</si>
  <si>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</si>
  <si>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</si>
  <si>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</si>
  <si>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</si>
  <si>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</si>
  <si>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</si>
  <si>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</si>
  <si>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</si>
  <si>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</si>
  <si>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</si>
  <si>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</si>
  <si>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</si>
  <si>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</si>
  <si>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</si>
  <si>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</si>
  <si>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</si>
  <si>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</si>
  <si>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</si>
  <si>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</si>
  <si>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</si>
  <si>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</si>
  <si>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</si>
  <si>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</si>
  <si>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</si>
  <si>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</si>
  <si>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</si>
  <si>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</si>
  <si>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</si>
  <si>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</si>
  <si>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</si>
  <si>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</si>
  <si>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</si>
  <si>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</si>
  <si>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</si>
  <si>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</si>
  <si>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</si>
  <si>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</si>
  <si>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</si>
  <si>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</si>
  <si>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</si>
  <si>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</si>
  <si>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</si>
  <si>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</si>
  <si>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</si>
  <si>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</si>
  <si>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</si>
  <si>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</si>
  <si>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</si>
  <si>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</si>
  <si>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</si>
  <si>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</si>
  <si>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</si>
  <si>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</si>
  <si>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</si>
  <si>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</si>
  <si>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</si>
  <si>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</si>
  <si>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</si>
  <si>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</si>
  <si>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</si>
  <si>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</si>
  <si>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</si>
  <si>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</si>
  <si>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</si>
  <si>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</si>
  <si>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</si>
  <si>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</si>
  <si>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</si>
  <si>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</si>
  <si>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</si>
  <si>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</si>
  <si>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</si>
  <si>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</si>
  <si>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</si>
  <si>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</si>
  <si>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</si>
  <si>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</si>
  <si>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</si>
  <si>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</si>
  <si>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</si>
  <si>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</si>
  <si>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</si>
  <si>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</si>
  <si>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</si>
  <si>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</si>
  <si>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</si>
  <si>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</si>
  <si>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</si>
  <si>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</si>
  <si>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</si>
  <si>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</si>
  <si>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</si>
  <si>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</si>
  <si>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</si>
  <si>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</si>
  <si>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</si>
  <si>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</si>
  <si>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</si>
  <si>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</si>
  <si>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</si>
  <si>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</si>
  <si>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</si>
  <si>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</si>
  <si>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</si>
  <si>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</si>
  <si>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</si>
  <si>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</si>
  <si>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</si>
  <si>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</si>
  <si>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</si>
  <si>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</si>
  <si>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</si>
  <si>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</si>
  <si>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</si>
  <si>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</si>
  <si>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</si>
  <si>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</si>
  <si>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</si>
  <si>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</si>
  <si>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</si>
  <si>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</si>
  <si>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</si>
  <si>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</si>
  <si>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</si>
  <si>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</si>
  <si>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</si>
  <si>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</si>
  <si>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</si>
  <si>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</si>
  <si>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</si>
  <si>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</si>
  <si>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</si>
  <si>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</si>
  <si>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</si>
  <si>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</si>
  <si>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</si>
  <si>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</si>
  <si>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</si>
  <si>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</si>
  <si>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</si>
  <si>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</si>
  <si>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</si>
  <si>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</si>
  <si>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</si>
  <si>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</si>
  <si>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</si>
  <si>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</si>
  <si>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</si>
  <si>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</si>
  <si>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</si>
  <si>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</si>
  <si>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</si>
  <si>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</si>
  <si>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</si>
  <si>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</si>
  <si>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</si>
  <si>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</si>
  <si>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</si>
  <si>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</si>
  <si>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</si>
  <si>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</si>
  <si>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</si>
  <si>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</si>
  <si>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</si>
  <si>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</si>
  <si>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</si>
  <si>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</si>
  <si>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</si>
  <si>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</si>
  <si>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</si>
  <si>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</si>
  <si>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</si>
  <si>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</si>
  <si>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</si>
  <si>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</si>
  <si>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</si>
  <si>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</si>
  <si>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</si>
  <si>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</si>
  <si>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</si>
  <si>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</si>
  <si>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</si>
  <si>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</si>
  <si>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</si>
  <si>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</si>
  <si>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</si>
  <si>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</si>
  <si>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</si>
  <si>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</si>
  <si>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</si>
  <si>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</si>
  <si>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</si>
  <si>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</si>
  <si>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</si>
  <si>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</si>
  <si>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</si>
  <si>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</si>
  <si>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</si>
  <si>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</si>
  <si>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</si>
  <si>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</si>
  <si>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</si>
  <si>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</si>
  <si>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</si>
  <si>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</si>
  <si>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</si>
  <si>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</si>
  <si>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</si>
  <si>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</si>
  <si>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</si>
  <si>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</si>
  <si>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</si>
  <si>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</si>
  <si>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</si>
  <si>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</si>
  <si>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</si>
  <si>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</si>
  <si>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</si>
  <si>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</si>
  <si>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</si>
  <si>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</si>
  <si>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</si>
  <si>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</si>
  <si>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</si>
  <si>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</si>
  <si>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</si>
  <si>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</si>
  <si>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</si>
  <si>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</si>
  <si>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</si>
  <si>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</si>
  <si>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</si>
  <si>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</si>
  <si>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</si>
  <si>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</si>
  <si>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</si>
  <si>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</si>
  <si>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</si>
  <si>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</si>
  <si>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</si>
  <si>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</si>
  <si>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</si>
  <si>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</si>
  <si>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</si>
  <si>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</si>
  <si>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</si>
  <si>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</si>
  <si>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</si>
  <si>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</si>
  <si>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</si>
  <si>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</si>
  <si>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</si>
  <si>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</si>
  <si>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</si>
  <si>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</si>
  <si>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</si>
  <si>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</si>
  <si>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</si>
  <si>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</si>
  <si>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</si>
  <si>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</si>
  <si>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</si>
  <si>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</si>
  <si>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</si>
  <si>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</si>
  <si>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</si>
  <si>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</si>
  <si>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</si>
  <si>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</si>
  <si>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</si>
  <si>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</si>
  <si>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</si>
  <si>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</si>
  <si>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</si>
  <si>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</si>
  <si>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</si>
  <si>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</si>
  <si>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</si>
  <si>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</si>
  <si>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</si>
  <si>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</si>
  <si>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</si>
  <si>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</si>
  <si>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</si>
  <si>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</si>
  <si>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</si>
  <si>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</si>
  <si>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</si>
  <si>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</si>
  <si>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</si>
  <si>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</si>
  <si>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</si>
  <si>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</si>
  <si>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</si>
  <si>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</si>
  <si>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</si>
  <si>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</si>
  <si>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</si>
  <si>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</si>
  <si>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</si>
  <si>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</si>
  <si>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</si>
  <si>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</si>
  <si>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</si>
  <si>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</si>
  <si>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</si>
  <si>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</si>
  <si>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</si>
  <si>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</si>
  <si>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</si>
  <si>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</si>
  <si>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</si>
  <si>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</si>
  <si>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</si>
  <si>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</si>
  <si>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</si>
  <si>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</si>
  <si>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</si>
  <si>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</si>
  <si>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</si>
  <si>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</si>
  <si>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</si>
  <si>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</si>
  <si>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</si>
  <si>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</si>
  <si>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</si>
  <si>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</si>
  <si>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</si>
  <si>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</si>
  <si>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</si>
  <si>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</si>
  <si>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</si>
  <si>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</si>
  <si>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</si>
  <si>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</si>
  <si>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</si>
  <si>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</si>
  <si>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</si>
  <si>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</si>
  <si>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</si>
  <si>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</si>
  <si>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</si>
  <si>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</si>
  <si>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</si>
  <si>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</si>
  <si>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</si>
  <si>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</si>
  <si>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</si>
  <si>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</si>
  <si>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</si>
  <si>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</si>
  <si>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</si>
  <si>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</si>
  <si>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</si>
  <si>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</si>
  <si>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</si>
  <si>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</si>
  <si>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</si>
  <si>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</si>
  <si>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</si>
  <si>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</si>
  <si>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</si>
  <si>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</si>
  <si>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</si>
  <si>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</si>
  <si>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</si>
  <si>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</si>
  <si>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</si>
  <si>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</si>
  <si>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</si>
  <si>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</si>
  <si>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</si>
  <si>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</si>
  <si>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</si>
  <si>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</si>
  <si>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</si>
  <si>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</si>
  <si>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</si>
  <si>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</si>
  <si>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</si>
  <si>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</si>
  <si>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</si>
  <si>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</si>
  <si>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</si>
  <si>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</si>
  <si>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</si>
  <si>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</si>
  <si>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</si>
  <si>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</si>
  <si>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</si>
  <si>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</si>
  <si>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</si>
  <si>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</si>
  <si>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</si>
  <si>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</si>
  <si>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</si>
  <si>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</si>
  <si>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</si>
  <si>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</si>
  <si>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</si>
  <si>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</si>
  <si>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</si>
  <si>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</si>
  <si>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</si>
  <si>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</si>
  <si>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</si>
  <si>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</si>
  <si>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</si>
  <si>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</si>
  <si>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</si>
  <si>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</si>
  <si>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</si>
  <si>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</si>
  <si>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</si>
  <si>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</si>
  <si>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</si>
  <si>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</si>
  <si>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</si>
  <si>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</si>
  <si>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</si>
  <si>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</si>
  <si>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</si>
  <si>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</si>
  <si>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</si>
  <si>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</si>
  <si>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</si>
  <si>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</si>
  <si>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</si>
  <si>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</si>
  <si>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</si>
  <si>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</si>
  <si>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</si>
  <si>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</si>
  <si>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</si>
  <si>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</si>
  <si>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</si>
  <si>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</si>
  <si>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</si>
  <si>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</si>
  <si>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</si>
  <si>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</si>
  <si>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</si>
  <si>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</si>
  <si>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</si>
  <si>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</si>
  <si>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</si>
  <si>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</si>
  <si>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</si>
  <si>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</si>
  <si>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</si>
  <si>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</si>
  <si>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</si>
  <si>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</si>
  <si>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</si>
  <si>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</si>
  <si>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</si>
  <si>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</si>
  <si>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</si>
  <si>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</si>
  <si>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</si>
  <si>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</si>
  <si>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</si>
  <si>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</si>
  <si>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</si>
  <si>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</si>
  <si>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</si>
  <si>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</si>
  <si>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</si>
  <si>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</si>
  <si>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</si>
  <si>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</si>
  <si>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</si>
  <si>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</si>
  <si>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</si>
  <si>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</si>
  <si>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</si>
  <si>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</si>
  <si>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</si>
  <si>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</si>
  <si>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</si>
  <si>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</si>
  <si>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</si>
  <si>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</si>
  <si>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</si>
  <si>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</si>
  <si>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</si>
  <si>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</si>
  <si>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</si>
  <si>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</si>
  <si>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</si>
  <si>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</si>
  <si>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</si>
  <si>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</si>
  <si>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</si>
  <si>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</si>
  <si>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</si>
  <si>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</si>
  <si>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</si>
  <si>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</si>
  <si>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</si>
  <si>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</si>
  <si>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</si>
  <si>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</si>
  <si>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</si>
  <si>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</si>
  <si>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</si>
  <si>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</si>
  <si>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</si>
  <si>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</si>
  <si>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</si>
  <si>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</si>
  <si>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</si>
  <si>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</si>
  <si>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</si>
  <si>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</si>
  <si>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</si>
  <si>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</si>
  <si>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</si>
  <si>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</si>
  <si>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</si>
  <si>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</si>
  <si>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</si>
  <si>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</si>
  <si>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</si>
  <si>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</si>
  <si>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</si>
  <si>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</si>
  <si>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</si>
  <si>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</si>
  <si>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</si>
  <si>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</si>
  <si>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</si>
  <si>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</si>
  <si>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</si>
  <si>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</si>
  <si>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</si>
  <si>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>年度(1-7月核實+8月受理業績)</t>
    <phoneticPr fontId="3" type="noConversion"/>
  </si>
  <si>
    <t>受理日：115.8.17</t>
    <phoneticPr fontId="4" type="noConversion"/>
  </si>
  <si>
    <t>ok</t>
  </si>
  <si>
    <t>_</t>
  </si>
  <si>
    <t>受理日：115.8.17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</si>
</sst>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0" fontId="169" fillId="4" borderId="28" xfId="0" applyFont="1" applyFill="1" applyBorder="1" applyAlignment="1">
      <alignment horizontal="left"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38" fontId="170" fillId="4" borderId="151" xfId="0" applyNumberFormat="1" applyFont="1" applyFill="1" applyBorder="1" applyAlignment="1">
      <alignment horizontal="right" vertical="center"/>
    </xf>
    <xf numFmtId="183" fontId="170" fillId="4" borderId="14" xfId="0" applyNumberFormat="1" applyFont="1" applyFill="1" applyBorder="1" applyAlignment="1">
      <alignment horizontal="right" vertical="center"/>
    </xf>
    <xf numFmtId="38" fontId="170" fillId="4" borderId="161" xfId="0" applyNumberFormat="1" applyFont="1" applyFill="1" applyBorder="1" applyAlignment="1">
      <alignment horizontal="right" vertical="center"/>
    </xf>
    <xf numFmtId="183" fontId="170" fillId="4" borderId="161" xfId="0" applyNumberFormat="1" applyFont="1" applyFill="1" applyBorder="1" applyAlignment="1">
      <alignment horizontal="right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6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381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a0176/AppData/Local/Microsoft/Windows/INetCache/Content.Outlook/7DLN4WXL/(11508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0" zoomScaleNormal="80" zoomScaleSheetLayoutView="30" workbookViewId="0">
      <selection activeCell="E11" sqref="E11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0" t="s">
        <v>907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0"/>
      <c r="S1" s="910"/>
      <c r="T1" s="910"/>
      <c r="U1" s="910"/>
      <c r="V1" s="910"/>
      <c r="W1" s="910"/>
      <c r="X1" s="910"/>
      <c r="Y1" s="910"/>
      <c r="Z1" s="910"/>
      <c r="AA1" s="910"/>
      <c r="AB1" s="910"/>
      <c r="AC1" s="910"/>
      <c r="AD1" s="910"/>
      <c r="AE1" s="910"/>
      <c r="AF1" s="910"/>
      <c r="AG1" s="910"/>
      <c r="AH1" s="910"/>
      <c r="AI1" s="910"/>
      <c r="AJ1" s="910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822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920</v>
      </c>
      <c r="C4" s="473"/>
      <c r="D4" s="474"/>
      <c r="E4" s="473"/>
      <c r="F4" s="475"/>
      <c r="G4" s="476" t="s">
        <v>186</v>
      </c>
      <c r="H4" s="477"/>
      <c r="I4" s="478"/>
      <c r="J4" s="479" t="s">
        <v>908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3"/>
      <c r="X4" s="923"/>
      <c r="Y4" s="923"/>
      <c r="Z4" s="923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80"/>
      <c r="AQ4" s="487"/>
      <c r="AR4" s="487"/>
      <c r="AS4" s="487"/>
    </row>
    <row r="5" spans="1:47" s="367" customFormat="1" ht="60" customHeight="1" thickTop="1">
      <c r="A5" s="903" t="s">
        <v>538</v>
      </c>
      <c r="B5" s="580" t="s">
        <v>322</v>
      </c>
      <c r="C5" s="925" t="s">
        <v>5</v>
      </c>
      <c r="D5" s="905" t="s">
        <v>510</v>
      </c>
      <c r="E5" s="906" t="s">
        <v>184</v>
      </c>
      <c r="F5" s="906" t="s">
        <v>912</v>
      </c>
      <c r="G5" s="928" t="s">
        <v>496</v>
      </c>
      <c r="H5" s="929"/>
      <c r="I5" s="930"/>
      <c r="J5" s="931" t="s">
        <v>909</v>
      </c>
      <c r="K5" s="931"/>
      <c r="L5" s="932"/>
      <c r="M5" s="901" t="s">
        <v>855</v>
      </c>
      <c r="N5" s="902"/>
      <c r="O5" s="902"/>
      <c r="P5" s="902"/>
      <c r="Q5" s="919" t="s">
        <v>630</v>
      </c>
      <c r="R5" s="919"/>
      <c r="S5" s="920" t="s">
        <v>683</v>
      </c>
      <c r="T5" s="921"/>
      <c r="U5" s="922" t="s">
        <v>837</v>
      </c>
      <c r="V5" s="922"/>
      <c r="W5" s="907" t="s">
        <v>670</v>
      </c>
      <c r="X5" s="907"/>
      <c r="Y5" s="907"/>
      <c r="Z5" s="907"/>
      <c r="AA5" s="908" t="s">
        <v>777</v>
      </c>
      <c r="AB5" s="908" t="s">
        <v>786</v>
      </c>
      <c r="AC5" s="908"/>
      <c r="AD5" s="908"/>
      <c r="AE5" s="903" t="s">
        <v>859</v>
      </c>
      <c r="AF5" s="905" t="s">
        <v>919</v>
      </c>
      <c r="AG5" s="905"/>
      <c r="AH5" s="906"/>
      <c r="AI5" s="911" t="s">
        <v>861</v>
      </c>
      <c r="AJ5" s="913" t="s">
        <v>862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24"/>
      <c r="B6" s="581" t="s">
        <v>187</v>
      </c>
      <c r="C6" s="926"/>
      <c r="D6" s="926"/>
      <c r="E6" s="927"/>
      <c r="F6" s="927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849</v>
      </c>
      <c r="N6" s="588" t="s">
        <v>662</v>
      </c>
      <c r="O6" s="589" t="s">
        <v>785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722</v>
      </c>
      <c r="X6" s="803" t="s">
        <v>662</v>
      </c>
      <c r="Y6" s="803" t="s">
        <v>723</v>
      </c>
      <c r="Z6" s="803" t="s">
        <v>663</v>
      </c>
      <c r="AA6" s="909"/>
      <c r="AB6" s="804" t="s">
        <v>320</v>
      </c>
      <c r="AC6" s="804" t="s">
        <v>321</v>
      </c>
      <c r="AD6" s="804" t="s">
        <v>187</v>
      </c>
      <c r="AE6" s="904"/>
      <c r="AF6" s="822" t="s">
        <v>320</v>
      </c>
      <c r="AG6" s="823" t="s">
        <v>321</v>
      </c>
      <c r="AH6" s="836" t="s">
        <v>187</v>
      </c>
      <c r="AI6" s="912"/>
      <c r="AJ6" s="914"/>
      <c r="AM6" s="357"/>
      <c r="AN6" s="357"/>
      <c r="AO6" s="868"/>
      <c r="AP6" s="357"/>
      <c r="AQ6" s="357"/>
      <c r="AR6" s="357"/>
      <c r="AS6" s="357"/>
    </row>
    <row r="7" spans="1:47" ht="70" customHeight="1">
      <c r="A7" s="915" t="s">
        <v>616</v>
      </c>
      <c r="B7" s="596">
        <v>1</v>
      </c>
      <c r="C7" s="597" t="s">
        <v>810</v>
      </c>
      <c r="D7" s="597" t="s">
        <v>811</v>
      </c>
      <c r="E7" s="598">
        <v>31</v>
      </c>
      <c r="F7" s="599">
        <v>137</v>
      </c>
      <c r="G7" s="600">
        <v>6</v>
      </c>
      <c r="H7" s="601">
        <v>892074</v>
      </c>
      <c r="I7" s="602">
        <v>0.65114890510948908</v>
      </c>
      <c r="J7" s="890">
        <v>33</v>
      </c>
      <c r="K7" s="603">
        <v>1282528</v>
      </c>
      <c r="L7" s="891">
        <v>0.93615182481751824</v>
      </c>
      <c r="M7" s="892"/>
      <c r="N7" s="894"/>
      <c r="O7" s="896"/>
      <c r="P7" s="898"/>
      <c r="Q7" s="604">
        <v>17</v>
      </c>
      <c r="R7" s="900">
        <v>0.54838709677419351</v>
      </c>
      <c r="S7" s="604">
        <v>13</v>
      </c>
      <c r="T7" s="900">
        <v>0.41935483870967744</v>
      </c>
      <c r="U7" s="604">
        <v>9</v>
      </c>
      <c r="V7" s="605">
        <v>0.29032258064516131</v>
      </c>
      <c r="W7" s="765" t="e">
        <v>#N/A</v>
      </c>
      <c r="X7" s="766" t="s">
        <v>922</v>
      </c>
      <c r="Y7" s="765" t="e">
        <v>#N/A</v>
      </c>
      <c r="Z7" s="766" t="s">
        <v>922</v>
      </c>
      <c r="AA7" s="767">
        <v>454</v>
      </c>
      <c r="AB7" s="768">
        <v>1282528</v>
      </c>
      <c r="AC7" s="769">
        <v>0.28249515418502202</v>
      </c>
      <c r="AD7" s="770">
        <v>1</v>
      </c>
      <c r="AE7" s="828">
        <v>1704</v>
      </c>
      <c r="AF7" s="824">
        <v>11890953</v>
      </c>
      <c r="AG7" s="833">
        <v>0.69782588028169013</v>
      </c>
      <c r="AH7" s="838">
        <v>3</v>
      </c>
      <c r="AI7" s="846"/>
      <c r="AJ7" s="849"/>
      <c r="AK7" s="862"/>
      <c r="AL7" s="368"/>
    </row>
    <row r="8" spans="1:47" ht="70" customHeight="1">
      <c r="A8" s="916"/>
      <c r="B8" s="606">
        <v>2</v>
      </c>
      <c r="C8" s="607" t="s">
        <v>793</v>
      </c>
      <c r="D8" s="607" t="s">
        <v>794</v>
      </c>
      <c r="E8" s="608">
        <v>30</v>
      </c>
      <c r="F8" s="609">
        <v>191</v>
      </c>
      <c r="G8" s="610">
        <v>2</v>
      </c>
      <c r="H8" s="611">
        <v>22424</v>
      </c>
      <c r="I8" s="612">
        <v>1.1740314136125654E-2</v>
      </c>
      <c r="J8" s="613">
        <v>47.5</v>
      </c>
      <c r="K8" s="614">
        <v>1235438</v>
      </c>
      <c r="L8" s="615">
        <v>0.64682617801047115</v>
      </c>
      <c r="M8" s="893"/>
      <c r="N8" s="895"/>
      <c r="O8" s="897"/>
      <c r="P8" s="899"/>
      <c r="Q8" s="620">
        <v>17</v>
      </c>
      <c r="R8" s="621">
        <v>0.56666666666666665</v>
      </c>
      <c r="S8" s="620">
        <v>13</v>
      </c>
      <c r="T8" s="621">
        <v>0.43333333333333335</v>
      </c>
      <c r="U8" s="620">
        <v>10</v>
      </c>
      <c r="V8" s="621">
        <v>0.33333333333333331</v>
      </c>
      <c r="W8" s="771" t="e">
        <v>#N/A</v>
      </c>
      <c r="X8" s="772" t="s">
        <v>922</v>
      </c>
      <c r="Y8" s="771" t="e">
        <v>#N/A</v>
      </c>
      <c r="Z8" s="772" t="s">
        <v>922</v>
      </c>
      <c r="AA8" s="773">
        <v>633</v>
      </c>
      <c r="AB8" s="774">
        <v>1235438</v>
      </c>
      <c r="AC8" s="775">
        <v>0.19517187993680885</v>
      </c>
      <c r="AD8" s="770">
        <v>2</v>
      </c>
      <c r="AE8" s="829">
        <v>2390</v>
      </c>
      <c r="AF8" s="470">
        <v>18132074</v>
      </c>
      <c r="AG8" s="471">
        <v>0.75866418410041836</v>
      </c>
      <c r="AH8" s="838">
        <v>1</v>
      </c>
      <c r="AI8" s="846"/>
      <c r="AJ8" s="849"/>
      <c r="AK8" s="369"/>
      <c r="AL8" s="397"/>
    </row>
    <row r="9" spans="1:47" ht="70" customHeight="1">
      <c r="A9" s="916"/>
      <c r="B9" s="622">
        <v>3</v>
      </c>
      <c r="C9" s="623" t="s">
        <v>6</v>
      </c>
      <c r="D9" s="623" t="s">
        <v>72</v>
      </c>
      <c r="E9" s="608">
        <v>87</v>
      </c>
      <c r="F9" s="609">
        <v>449</v>
      </c>
      <c r="G9" s="610">
        <v>11</v>
      </c>
      <c r="H9" s="611">
        <v>940698</v>
      </c>
      <c r="I9" s="612">
        <v>0.20950957683741647</v>
      </c>
      <c r="J9" s="613">
        <v>111.5</v>
      </c>
      <c r="K9" s="614">
        <v>2864680</v>
      </c>
      <c r="L9" s="615">
        <v>0.63801336302895328</v>
      </c>
      <c r="M9" s="616">
        <v>3843122</v>
      </c>
      <c r="N9" s="617">
        <v>0.74540438737047643</v>
      </c>
      <c r="O9" s="618">
        <v>0</v>
      </c>
      <c r="P9" s="619" t="e">
        <v>#DIV/0!</v>
      </c>
      <c r="Q9" s="620">
        <v>48</v>
      </c>
      <c r="R9" s="621">
        <v>0.55172413793103448</v>
      </c>
      <c r="S9" s="620">
        <v>38</v>
      </c>
      <c r="T9" s="621">
        <v>0.43678160919540232</v>
      </c>
      <c r="U9" s="620">
        <v>25</v>
      </c>
      <c r="V9" s="621">
        <v>0.28735632183908044</v>
      </c>
      <c r="W9" s="771">
        <v>0</v>
      </c>
      <c r="X9" s="772" t="s">
        <v>922</v>
      </c>
      <c r="Y9" s="771">
        <v>0</v>
      </c>
      <c r="Z9" s="772" t="s">
        <v>922</v>
      </c>
      <c r="AA9" s="773">
        <v>1489</v>
      </c>
      <c r="AB9" s="774">
        <v>2864680</v>
      </c>
      <c r="AC9" s="775">
        <v>0.1923895231699127</v>
      </c>
      <c r="AD9" s="770">
        <v>3</v>
      </c>
      <c r="AE9" s="829">
        <v>5607</v>
      </c>
      <c r="AF9" s="470">
        <v>39853436</v>
      </c>
      <c r="AG9" s="471">
        <v>0.710780024968789</v>
      </c>
      <c r="AH9" s="838">
        <v>2</v>
      </c>
      <c r="AI9" s="844">
        <v>0</v>
      </c>
      <c r="AJ9" s="848">
        <v>6</v>
      </c>
      <c r="AK9" s="369"/>
      <c r="AL9" s="513"/>
    </row>
    <row r="10" spans="1:47" ht="70" customHeight="1">
      <c r="A10" s="916"/>
      <c r="B10" s="622">
        <v>4</v>
      </c>
      <c r="C10" s="607" t="s">
        <v>209</v>
      </c>
      <c r="D10" s="607" t="s">
        <v>67</v>
      </c>
      <c r="E10" s="608">
        <v>40</v>
      </c>
      <c r="F10" s="609">
        <v>145</v>
      </c>
      <c r="G10" s="648">
        <v>1</v>
      </c>
      <c r="H10" s="649">
        <v>20571</v>
      </c>
      <c r="I10" s="650">
        <v>1.4186896551724138E-2</v>
      </c>
      <c r="J10" s="651">
        <v>47</v>
      </c>
      <c r="K10" s="652">
        <v>626789</v>
      </c>
      <c r="L10" s="653">
        <v>0.43226827586206895</v>
      </c>
      <c r="M10" s="654">
        <v>1129236</v>
      </c>
      <c r="N10" s="655">
        <v>0.55505580764339779</v>
      </c>
      <c r="O10" s="656">
        <v>0</v>
      </c>
      <c r="P10" s="657" t="e">
        <v>#DIV/0!</v>
      </c>
      <c r="Q10" s="658">
        <v>23</v>
      </c>
      <c r="R10" s="659">
        <v>0.57499999999999996</v>
      </c>
      <c r="S10" s="658">
        <v>13</v>
      </c>
      <c r="T10" s="621">
        <v>0.32500000000000001</v>
      </c>
      <c r="U10" s="620">
        <v>7</v>
      </c>
      <c r="V10" s="621">
        <v>0.17499999999999999</v>
      </c>
      <c r="W10" s="771"/>
      <c r="X10" s="772"/>
      <c r="Y10" s="771"/>
      <c r="Z10" s="772"/>
      <c r="AA10" s="773"/>
      <c r="AB10" s="774"/>
      <c r="AC10" s="775"/>
      <c r="AD10" s="770"/>
      <c r="AE10" s="829">
        <v>1817</v>
      </c>
      <c r="AF10" s="470">
        <v>12471760</v>
      </c>
      <c r="AG10" s="471">
        <v>0.68639295542102363</v>
      </c>
      <c r="AH10" s="838">
        <v>4</v>
      </c>
      <c r="AI10" s="844">
        <v>1</v>
      </c>
      <c r="AJ10" s="848">
        <v>2</v>
      </c>
      <c r="AK10" s="369"/>
      <c r="AL10" s="368"/>
    </row>
    <row r="11" spans="1:47" ht="70" customHeight="1">
      <c r="A11" s="916"/>
      <c r="B11" s="622">
        <v>5</v>
      </c>
      <c r="C11" s="607" t="s">
        <v>9</v>
      </c>
      <c r="D11" s="607" t="s">
        <v>125</v>
      </c>
      <c r="E11" s="608">
        <v>46</v>
      </c>
      <c r="F11" s="609">
        <v>179</v>
      </c>
      <c r="G11" s="610">
        <v>3</v>
      </c>
      <c r="H11" s="611">
        <v>23089</v>
      </c>
      <c r="I11" s="612">
        <v>1.2898882681564246E-2</v>
      </c>
      <c r="J11" s="613">
        <v>49</v>
      </c>
      <c r="K11" s="614">
        <v>579294</v>
      </c>
      <c r="L11" s="615">
        <v>0.32362793296089387</v>
      </c>
      <c r="M11" s="616">
        <v>1823112</v>
      </c>
      <c r="N11" s="617">
        <v>0.31775008885904982</v>
      </c>
      <c r="O11" s="618">
        <v>0</v>
      </c>
      <c r="P11" s="619" t="e">
        <v>#DIV/0!</v>
      </c>
      <c r="Q11" s="620">
        <v>19</v>
      </c>
      <c r="R11" s="621">
        <v>0.41304347826086957</v>
      </c>
      <c r="S11" s="620">
        <v>13</v>
      </c>
      <c r="T11" s="621">
        <v>0.28260869565217389</v>
      </c>
      <c r="U11" s="620">
        <v>8</v>
      </c>
      <c r="V11" s="621">
        <v>0.17391304347826086</v>
      </c>
      <c r="W11" s="771">
        <v>0</v>
      </c>
      <c r="X11" s="772" t="s">
        <v>922</v>
      </c>
      <c r="Y11" s="771">
        <v>0</v>
      </c>
      <c r="Z11" s="772" t="s">
        <v>922</v>
      </c>
      <c r="AA11" s="773">
        <v>596</v>
      </c>
      <c r="AB11" s="774">
        <v>579294</v>
      </c>
      <c r="AC11" s="775">
        <v>9.7196979865771818E-2</v>
      </c>
      <c r="AD11" s="770">
        <v>4</v>
      </c>
      <c r="AE11" s="829">
        <v>2259</v>
      </c>
      <c r="AF11" s="470">
        <v>11113379</v>
      </c>
      <c r="AG11" s="471">
        <v>0.49196011509517484</v>
      </c>
      <c r="AH11" s="838">
        <v>8</v>
      </c>
      <c r="AI11" s="844">
        <v>1</v>
      </c>
      <c r="AJ11" s="848">
        <v>2</v>
      </c>
      <c r="AK11" s="369"/>
      <c r="AL11" s="368"/>
    </row>
    <row r="12" spans="1:47" ht="70" customHeight="1">
      <c r="A12" s="916"/>
      <c r="B12" s="622">
        <v>6</v>
      </c>
      <c r="C12" s="607" t="s">
        <v>198</v>
      </c>
      <c r="D12" s="607" t="s">
        <v>471</v>
      </c>
      <c r="E12" s="608">
        <v>40</v>
      </c>
      <c r="F12" s="609">
        <v>149</v>
      </c>
      <c r="G12" s="610">
        <v>8</v>
      </c>
      <c r="H12" s="611">
        <v>30383</v>
      </c>
      <c r="I12" s="612">
        <v>2.0391275167785234E-2</v>
      </c>
      <c r="J12" s="613">
        <v>36</v>
      </c>
      <c r="K12" s="614">
        <v>468192</v>
      </c>
      <c r="L12" s="615">
        <v>0.3142228187919463</v>
      </c>
      <c r="M12" s="616">
        <v>1007123</v>
      </c>
      <c r="N12" s="617">
        <v>0.46488065509376708</v>
      </c>
      <c r="O12" s="618">
        <v>0</v>
      </c>
      <c r="P12" s="619" t="e">
        <v>#DIV/0!</v>
      </c>
      <c r="Q12" s="620">
        <v>16</v>
      </c>
      <c r="R12" s="621">
        <v>0.4</v>
      </c>
      <c r="S12" s="620">
        <v>9</v>
      </c>
      <c r="T12" s="621">
        <v>0.22500000000000001</v>
      </c>
      <c r="U12" s="620">
        <v>5</v>
      </c>
      <c r="V12" s="621">
        <v>0.125</v>
      </c>
      <c r="W12" s="771">
        <v>0</v>
      </c>
      <c r="X12" s="772" t="s">
        <v>922</v>
      </c>
      <c r="Y12" s="771">
        <v>0</v>
      </c>
      <c r="Z12" s="772" t="s">
        <v>922</v>
      </c>
      <c r="AA12" s="773">
        <v>492</v>
      </c>
      <c r="AB12" s="774">
        <v>468192</v>
      </c>
      <c r="AC12" s="775">
        <v>9.5160975609756102E-2</v>
      </c>
      <c r="AD12" s="770">
        <v>5</v>
      </c>
      <c r="AE12" s="829">
        <v>1859</v>
      </c>
      <c r="AF12" s="470">
        <v>10232782</v>
      </c>
      <c r="AG12" s="471">
        <v>0.55044550833781603</v>
      </c>
      <c r="AH12" s="838">
        <v>7</v>
      </c>
      <c r="AI12" s="844">
        <v>0</v>
      </c>
      <c r="AJ12" s="848">
        <v>2</v>
      </c>
      <c r="AK12" s="369"/>
      <c r="AL12" s="368"/>
    </row>
    <row r="13" spans="1:47" ht="70" customHeight="1">
      <c r="A13" s="916"/>
      <c r="B13" s="622">
        <v>7</v>
      </c>
      <c r="C13" s="624" t="s">
        <v>10</v>
      </c>
      <c r="D13" s="624" t="s">
        <v>144</v>
      </c>
      <c r="E13" s="625">
        <v>109</v>
      </c>
      <c r="F13" s="609">
        <v>333</v>
      </c>
      <c r="G13" s="626">
        <v>3</v>
      </c>
      <c r="H13" s="627">
        <v>36311</v>
      </c>
      <c r="I13" s="612">
        <v>1.0904204204204205E-2</v>
      </c>
      <c r="J13" s="628">
        <v>65</v>
      </c>
      <c r="K13" s="629">
        <v>987992</v>
      </c>
      <c r="L13" s="615">
        <v>0.29669429429429428</v>
      </c>
      <c r="M13" s="807">
        <v>3181813</v>
      </c>
      <c r="N13" s="808">
        <v>0.31051227711999418</v>
      </c>
      <c r="O13" s="809">
        <v>0</v>
      </c>
      <c r="P13" s="810" t="e">
        <v>#DIV/0!</v>
      </c>
      <c r="Q13" s="630">
        <v>29</v>
      </c>
      <c r="R13" s="631">
        <v>0.26605504587155965</v>
      </c>
      <c r="S13" s="630">
        <v>20</v>
      </c>
      <c r="T13" s="631">
        <v>0.1834862385321101</v>
      </c>
      <c r="U13" s="630">
        <v>13</v>
      </c>
      <c r="V13" s="631">
        <v>0.11926605504587157</v>
      </c>
      <c r="W13" s="776">
        <v>0</v>
      </c>
      <c r="X13" s="777" t="s">
        <v>922</v>
      </c>
      <c r="Y13" s="776">
        <v>0</v>
      </c>
      <c r="Z13" s="777" t="s">
        <v>922</v>
      </c>
      <c r="AA13" s="778">
        <v>1100</v>
      </c>
      <c r="AB13" s="779">
        <v>987992</v>
      </c>
      <c r="AC13" s="780">
        <v>8.9817454545454548E-2</v>
      </c>
      <c r="AD13" s="781">
        <v>6</v>
      </c>
      <c r="AE13" s="830">
        <v>4147</v>
      </c>
      <c r="AF13" s="825">
        <v>24286377</v>
      </c>
      <c r="AG13" s="834">
        <v>0.58563725584760062</v>
      </c>
      <c r="AH13" s="852">
        <v>6</v>
      </c>
      <c r="AI13" s="844">
        <v>1</v>
      </c>
      <c r="AJ13" s="848">
        <v>6</v>
      </c>
      <c r="AK13" s="369"/>
      <c r="AL13" s="368"/>
    </row>
    <row r="14" spans="1:47" ht="70" customHeight="1" thickBot="1">
      <c r="A14" s="916"/>
      <c r="B14" s="632">
        <v>8</v>
      </c>
      <c r="C14" s="624" t="s">
        <v>8</v>
      </c>
      <c r="D14" s="624" t="s">
        <v>644</v>
      </c>
      <c r="E14" s="625">
        <v>41</v>
      </c>
      <c r="F14" s="609">
        <v>164</v>
      </c>
      <c r="G14" s="626">
        <v>2</v>
      </c>
      <c r="H14" s="627">
        <v>18781</v>
      </c>
      <c r="I14" s="633">
        <v>1.1451829268292683E-2</v>
      </c>
      <c r="J14" s="628">
        <v>31.5</v>
      </c>
      <c r="K14" s="629">
        <v>460867</v>
      </c>
      <c r="L14" s="821">
        <v>0.28101646341463415</v>
      </c>
      <c r="M14" s="807">
        <v>1381736</v>
      </c>
      <c r="N14" s="808">
        <v>0.33354200802468781</v>
      </c>
      <c r="O14" s="809">
        <v>0</v>
      </c>
      <c r="P14" s="810" t="e">
        <v>#DIV/0!</v>
      </c>
      <c r="Q14" s="630">
        <v>22</v>
      </c>
      <c r="R14" s="631">
        <v>0.53658536585365857</v>
      </c>
      <c r="S14" s="630">
        <v>11</v>
      </c>
      <c r="T14" s="631">
        <v>0.26829268292682928</v>
      </c>
      <c r="U14" s="630">
        <v>8</v>
      </c>
      <c r="V14" s="631">
        <v>0.1951219512195122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540</v>
      </c>
      <c r="AB14" s="779">
        <v>460867</v>
      </c>
      <c r="AC14" s="780">
        <v>8.5345740740740736E-2</v>
      </c>
      <c r="AD14" s="781">
        <v>7</v>
      </c>
      <c r="AE14" s="830">
        <v>2045</v>
      </c>
      <c r="AF14" s="825">
        <v>12245400</v>
      </c>
      <c r="AG14" s="834">
        <v>0.59879706601466998</v>
      </c>
      <c r="AH14" s="839">
        <v>5</v>
      </c>
      <c r="AI14" s="845">
        <v>0</v>
      </c>
      <c r="AJ14" s="850">
        <v>2</v>
      </c>
      <c r="AK14" s="369"/>
      <c r="AL14" s="368"/>
    </row>
    <row r="15" spans="1:47" ht="70" customHeight="1" thickTop="1">
      <c r="A15" s="917" t="s">
        <v>617</v>
      </c>
      <c r="B15" s="634">
        <v>1</v>
      </c>
      <c r="C15" s="635" t="s">
        <v>850</v>
      </c>
      <c r="D15" s="635" t="s">
        <v>851</v>
      </c>
      <c r="E15" s="636">
        <v>16</v>
      </c>
      <c r="F15" s="637">
        <v>62</v>
      </c>
      <c r="G15" s="638">
        <v>5</v>
      </c>
      <c r="H15" s="639">
        <v>33989</v>
      </c>
      <c r="I15" s="640">
        <v>5.4820967741935483E-2</v>
      </c>
      <c r="J15" s="641">
        <v>33</v>
      </c>
      <c r="K15" s="642">
        <v>473702</v>
      </c>
      <c r="L15" s="872">
        <v>0.76403548387096776</v>
      </c>
      <c r="M15" s="873">
        <v>206911</v>
      </c>
      <c r="N15" s="874">
        <v>2.2893997902479812</v>
      </c>
      <c r="O15" s="875">
        <v>0</v>
      </c>
      <c r="P15" s="876" t="e">
        <v>#DIV/0!</v>
      </c>
      <c r="Q15" s="643">
        <v>11</v>
      </c>
      <c r="R15" s="877">
        <v>0.6875</v>
      </c>
      <c r="S15" s="643">
        <v>8</v>
      </c>
      <c r="T15" s="877">
        <v>0.5</v>
      </c>
      <c r="U15" s="643">
        <v>5</v>
      </c>
      <c r="V15" s="644">
        <v>0.3125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473702</v>
      </c>
      <c r="AC15" s="786">
        <v>0.22665167464114833</v>
      </c>
      <c r="AD15" s="787">
        <v>1</v>
      </c>
      <c r="AE15" s="831">
        <v>780</v>
      </c>
      <c r="AF15" s="826">
        <v>5480680</v>
      </c>
      <c r="AG15" s="835">
        <v>0.70265128205128202</v>
      </c>
      <c r="AH15" s="840">
        <v>1</v>
      </c>
      <c r="AI15" s="870">
        <v>0</v>
      </c>
      <c r="AJ15" s="871">
        <v>2</v>
      </c>
      <c r="AK15" s="843"/>
      <c r="AL15" s="368"/>
    </row>
    <row r="16" spans="1:47" ht="70" customHeight="1">
      <c r="A16" s="918"/>
      <c r="B16" s="645">
        <v>2</v>
      </c>
      <c r="C16" s="607" t="s">
        <v>755</v>
      </c>
      <c r="D16" s="607" t="s">
        <v>813</v>
      </c>
      <c r="E16" s="608">
        <v>36</v>
      </c>
      <c r="F16" s="646">
        <v>127</v>
      </c>
      <c r="G16" s="610">
        <v>4</v>
      </c>
      <c r="H16" s="611">
        <v>48130</v>
      </c>
      <c r="I16" s="612">
        <v>3.7897637795275593E-2</v>
      </c>
      <c r="J16" s="613">
        <v>42</v>
      </c>
      <c r="K16" s="614">
        <v>445468</v>
      </c>
      <c r="L16" s="869">
        <v>0.35076220472440944</v>
      </c>
      <c r="M16" s="886">
        <v>878438</v>
      </c>
      <c r="N16" s="887">
        <v>0.50711376329348234</v>
      </c>
      <c r="O16" s="888">
        <v>0</v>
      </c>
      <c r="P16" s="889" t="e">
        <v>#DIV/0!</v>
      </c>
      <c r="Q16" s="620">
        <v>21</v>
      </c>
      <c r="R16" s="662">
        <v>0.58333333333333337</v>
      </c>
      <c r="S16" s="620">
        <v>12</v>
      </c>
      <c r="T16" s="662">
        <v>0.33333333333333331</v>
      </c>
      <c r="U16" s="620">
        <v>10</v>
      </c>
      <c r="V16" s="621">
        <v>0.27777777777777779</v>
      </c>
      <c r="W16" s="771">
        <v>0</v>
      </c>
      <c r="X16" s="772" t="s">
        <v>922</v>
      </c>
      <c r="Y16" s="771">
        <v>0</v>
      </c>
      <c r="Z16" s="772" t="s">
        <v>922</v>
      </c>
      <c r="AA16" s="773">
        <v>416</v>
      </c>
      <c r="AB16" s="774">
        <v>445468</v>
      </c>
      <c r="AC16" s="775">
        <v>0.10708365384615384</v>
      </c>
      <c r="AD16" s="788">
        <v>2</v>
      </c>
      <c r="AE16" s="829">
        <v>1583</v>
      </c>
      <c r="AF16" s="470">
        <v>9480273</v>
      </c>
      <c r="AG16" s="471">
        <v>0.59888016424510426</v>
      </c>
      <c r="AH16" s="841">
        <v>4</v>
      </c>
      <c r="AI16" s="844">
        <v>0</v>
      </c>
      <c r="AJ16" s="848">
        <v>5</v>
      </c>
      <c r="AK16" s="369"/>
      <c r="AL16" s="368"/>
    </row>
    <row r="17" spans="1:38" ht="70" customHeight="1">
      <c r="A17" s="918"/>
      <c r="B17" s="606">
        <v>3</v>
      </c>
      <c r="C17" s="623" t="s">
        <v>465</v>
      </c>
      <c r="D17" s="623" t="s">
        <v>645</v>
      </c>
      <c r="E17" s="647">
        <v>33</v>
      </c>
      <c r="F17" s="609">
        <v>130</v>
      </c>
      <c r="G17" s="648">
        <v>2</v>
      </c>
      <c r="H17" s="649">
        <v>59986</v>
      </c>
      <c r="I17" s="650">
        <v>4.6143076923076926E-2</v>
      </c>
      <c r="J17" s="651">
        <v>15</v>
      </c>
      <c r="K17" s="652">
        <v>404084</v>
      </c>
      <c r="L17" s="653">
        <v>0.31083384615384613</v>
      </c>
      <c r="M17" s="654">
        <v>835525</v>
      </c>
      <c r="N17" s="655">
        <v>0.48362885610843481</v>
      </c>
      <c r="O17" s="656">
        <v>0</v>
      </c>
      <c r="P17" s="657" t="e">
        <v>#DIV/0!</v>
      </c>
      <c r="Q17" s="658">
        <v>12</v>
      </c>
      <c r="R17" s="659">
        <v>0.36363636363636365</v>
      </c>
      <c r="S17" s="658">
        <v>8</v>
      </c>
      <c r="T17" s="621">
        <v>0.24242424242424243</v>
      </c>
      <c r="U17" s="658">
        <v>5</v>
      </c>
      <c r="V17" s="621">
        <v>0.15151515151515152</v>
      </c>
      <c r="W17" s="771">
        <v>0</v>
      </c>
      <c r="X17" s="772" t="s">
        <v>922</v>
      </c>
      <c r="Y17" s="771">
        <v>0</v>
      </c>
      <c r="Z17" s="772" t="s">
        <v>922</v>
      </c>
      <c r="AA17" s="773">
        <v>435</v>
      </c>
      <c r="AB17" s="774">
        <v>404084</v>
      </c>
      <c r="AC17" s="775">
        <v>9.2892873563218389E-2</v>
      </c>
      <c r="AD17" s="770">
        <v>3</v>
      </c>
      <c r="AE17" s="829">
        <v>1635</v>
      </c>
      <c r="AF17" s="470">
        <v>8352370</v>
      </c>
      <c r="AG17" s="471">
        <v>0.5108483180428135</v>
      </c>
      <c r="AH17" s="838">
        <v>7</v>
      </c>
      <c r="AI17" s="844">
        <v>0</v>
      </c>
      <c r="AJ17" s="848">
        <v>3</v>
      </c>
      <c r="AK17" s="369"/>
      <c r="AL17" s="368"/>
    </row>
    <row r="18" spans="1:38" ht="70" customHeight="1">
      <c r="A18" s="918"/>
      <c r="B18" s="606">
        <v>4</v>
      </c>
      <c r="C18" s="623" t="s">
        <v>449</v>
      </c>
      <c r="D18" s="623" t="s">
        <v>412</v>
      </c>
      <c r="E18" s="647">
        <v>32</v>
      </c>
      <c r="F18" s="609">
        <v>110</v>
      </c>
      <c r="G18" s="648">
        <v>3</v>
      </c>
      <c r="H18" s="649">
        <v>67017</v>
      </c>
      <c r="I18" s="650">
        <v>6.0924545454545453E-2</v>
      </c>
      <c r="J18" s="651">
        <v>30</v>
      </c>
      <c r="K18" s="652">
        <v>336427</v>
      </c>
      <c r="L18" s="653">
        <v>0.30584272727272727</v>
      </c>
      <c r="M18" s="654">
        <v>932202</v>
      </c>
      <c r="N18" s="655">
        <v>0.3608949562433893</v>
      </c>
      <c r="O18" s="656">
        <v>0</v>
      </c>
      <c r="P18" s="657" t="e">
        <v>#DIV/0!</v>
      </c>
      <c r="Q18" s="658">
        <v>17</v>
      </c>
      <c r="R18" s="659">
        <v>0.53125</v>
      </c>
      <c r="S18" s="658">
        <v>6</v>
      </c>
      <c r="T18" s="621">
        <v>0.1875</v>
      </c>
      <c r="U18" s="658">
        <v>5</v>
      </c>
      <c r="V18" s="662">
        <v>0.15625</v>
      </c>
      <c r="W18" s="771"/>
      <c r="X18" s="772"/>
      <c r="Y18" s="771"/>
      <c r="Z18" s="772"/>
      <c r="AA18" s="773"/>
      <c r="AB18" s="774"/>
      <c r="AC18" s="775"/>
      <c r="AD18" s="770"/>
      <c r="AE18" s="829">
        <v>1370</v>
      </c>
      <c r="AF18" s="470">
        <v>6537270</v>
      </c>
      <c r="AG18" s="471">
        <v>0.47717299270072994</v>
      </c>
      <c r="AH18" s="838">
        <v>8</v>
      </c>
      <c r="AI18" s="844">
        <v>0</v>
      </c>
      <c r="AJ18" s="848">
        <v>1</v>
      </c>
      <c r="AK18" s="369"/>
      <c r="AL18" s="368"/>
    </row>
    <row r="19" spans="1:38" ht="70" customHeight="1">
      <c r="A19" s="918"/>
      <c r="B19" s="606">
        <v>5</v>
      </c>
      <c r="C19" s="623" t="s">
        <v>259</v>
      </c>
      <c r="D19" s="623" t="s">
        <v>79</v>
      </c>
      <c r="E19" s="647">
        <v>19</v>
      </c>
      <c r="F19" s="609">
        <v>69</v>
      </c>
      <c r="G19" s="648">
        <v>6</v>
      </c>
      <c r="H19" s="649">
        <v>46950</v>
      </c>
      <c r="I19" s="650">
        <v>6.8043478260869567E-2</v>
      </c>
      <c r="J19" s="651">
        <v>20</v>
      </c>
      <c r="K19" s="652">
        <v>209657</v>
      </c>
      <c r="L19" s="653">
        <v>0.30385072463768115</v>
      </c>
      <c r="M19" s="654">
        <v>374446</v>
      </c>
      <c r="N19" s="655">
        <v>0.55991251074921355</v>
      </c>
      <c r="O19" s="656">
        <v>0</v>
      </c>
      <c r="P19" s="657" t="e">
        <v>#DIV/0!</v>
      </c>
      <c r="Q19" s="658">
        <v>8</v>
      </c>
      <c r="R19" s="659">
        <v>0.42105263157894735</v>
      </c>
      <c r="S19" s="658">
        <v>5</v>
      </c>
      <c r="T19" s="621">
        <v>0.26315789473684209</v>
      </c>
      <c r="U19" s="658">
        <v>3</v>
      </c>
      <c r="V19" s="662">
        <v>0.15789473684210525</v>
      </c>
      <c r="W19" s="771"/>
      <c r="X19" s="772"/>
      <c r="Y19" s="771"/>
      <c r="Z19" s="772"/>
      <c r="AA19" s="773"/>
      <c r="AB19" s="774"/>
      <c r="AC19" s="775"/>
      <c r="AD19" s="770"/>
      <c r="AE19" s="829">
        <v>860</v>
      </c>
      <c r="AF19" s="470">
        <v>5265209</v>
      </c>
      <c r="AG19" s="471">
        <v>0.61223360465116283</v>
      </c>
      <c r="AH19" s="838">
        <v>3</v>
      </c>
      <c r="AI19" s="844">
        <v>0</v>
      </c>
      <c r="AJ19" s="848">
        <v>1</v>
      </c>
      <c r="AK19" s="369"/>
      <c r="AL19" s="368"/>
    </row>
    <row r="20" spans="1:38" ht="70" customHeight="1">
      <c r="A20" s="918"/>
      <c r="B20" s="606">
        <v>6</v>
      </c>
      <c r="C20" s="881" t="s">
        <v>788</v>
      </c>
      <c r="D20" s="623" t="s">
        <v>795</v>
      </c>
      <c r="E20" s="647">
        <v>26</v>
      </c>
      <c r="F20" s="609">
        <v>121</v>
      </c>
      <c r="G20" s="648">
        <v>3</v>
      </c>
      <c r="H20" s="649">
        <v>26200</v>
      </c>
      <c r="I20" s="650">
        <v>2.165289256198347E-2</v>
      </c>
      <c r="J20" s="651">
        <v>31</v>
      </c>
      <c r="K20" s="652">
        <v>346714</v>
      </c>
      <c r="L20" s="660">
        <v>0.28654049586776859</v>
      </c>
      <c r="M20" s="882"/>
      <c r="N20" s="883"/>
      <c r="O20" s="884"/>
      <c r="P20" s="885"/>
      <c r="Q20" s="658">
        <v>14</v>
      </c>
      <c r="R20" s="661">
        <v>0.53846153846153844</v>
      </c>
      <c r="S20" s="658">
        <v>12</v>
      </c>
      <c r="T20" s="662">
        <v>0.46153846153846156</v>
      </c>
      <c r="U20" s="658">
        <v>6</v>
      </c>
      <c r="V20" s="621">
        <v>0.23076923076923078</v>
      </c>
      <c r="W20" s="771" t="e">
        <v>#N/A</v>
      </c>
      <c r="X20" s="772" t="s">
        <v>922</v>
      </c>
      <c r="Y20" s="771" t="e">
        <v>#N/A</v>
      </c>
      <c r="Z20" s="772" t="s">
        <v>922</v>
      </c>
      <c r="AA20" s="773">
        <v>402</v>
      </c>
      <c r="AB20" s="774">
        <v>346714</v>
      </c>
      <c r="AC20" s="775">
        <v>8.6247263681592037E-2</v>
      </c>
      <c r="AD20" s="770">
        <v>4</v>
      </c>
      <c r="AE20" s="829">
        <v>1513</v>
      </c>
      <c r="AF20" s="470">
        <v>9830409</v>
      </c>
      <c r="AG20" s="471">
        <v>0.64972961004626573</v>
      </c>
      <c r="AH20" s="838">
        <v>2</v>
      </c>
      <c r="AI20" s="846"/>
      <c r="AJ20" s="849"/>
      <c r="AK20" s="369"/>
      <c r="AL20" s="368"/>
    </row>
    <row r="21" spans="1:38" ht="70" customHeight="1">
      <c r="A21" s="918"/>
      <c r="B21" s="606">
        <v>7</v>
      </c>
      <c r="C21" s="623" t="s">
        <v>375</v>
      </c>
      <c r="D21" s="623" t="s">
        <v>376</v>
      </c>
      <c r="E21" s="647">
        <v>30</v>
      </c>
      <c r="F21" s="609">
        <v>121</v>
      </c>
      <c r="G21" s="648">
        <v>4</v>
      </c>
      <c r="H21" s="649">
        <v>20059</v>
      </c>
      <c r="I21" s="650">
        <v>1.6577685950413222E-2</v>
      </c>
      <c r="J21" s="651">
        <v>22</v>
      </c>
      <c r="K21" s="652">
        <v>268175</v>
      </c>
      <c r="L21" s="653">
        <v>0.22163223140495869</v>
      </c>
      <c r="M21" s="654">
        <v>586060</v>
      </c>
      <c r="N21" s="655">
        <v>0.45758966658703887</v>
      </c>
      <c r="O21" s="656">
        <v>0</v>
      </c>
      <c r="P21" s="657" t="e">
        <v>#DIV/0!</v>
      </c>
      <c r="Q21" s="658">
        <v>9</v>
      </c>
      <c r="R21" s="659">
        <v>0.3</v>
      </c>
      <c r="S21" s="658">
        <v>7</v>
      </c>
      <c r="T21" s="621">
        <v>0.23333333333333334</v>
      </c>
      <c r="U21" s="658">
        <v>4</v>
      </c>
      <c r="V21" s="662">
        <v>0.13333333333333333</v>
      </c>
      <c r="W21" s="771">
        <v>0</v>
      </c>
      <c r="X21" s="772" t="s">
        <v>922</v>
      </c>
      <c r="Y21" s="771">
        <v>0</v>
      </c>
      <c r="Z21" s="772" t="s">
        <v>922</v>
      </c>
      <c r="AA21" s="773">
        <v>398</v>
      </c>
      <c r="AB21" s="774">
        <v>268175</v>
      </c>
      <c r="AC21" s="775">
        <v>6.7380653266331664E-2</v>
      </c>
      <c r="AD21" s="770">
        <v>5</v>
      </c>
      <c r="AE21" s="829">
        <v>1512</v>
      </c>
      <c r="AF21" s="470">
        <v>8443796</v>
      </c>
      <c r="AG21" s="471">
        <v>0.55845211640211645</v>
      </c>
      <c r="AH21" s="838">
        <v>5</v>
      </c>
      <c r="AI21" s="844">
        <v>0</v>
      </c>
      <c r="AJ21" s="848">
        <v>0</v>
      </c>
      <c r="AK21" s="369"/>
      <c r="AL21" s="368"/>
    </row>
    <row r="22" spans="1:38" ht="70" customHeight="1">
      <c r="A22" s="918"/>
      <c r="B22" s="606">
        <v>8</v>
      </c>
      <c r="C22" s="623" t="s">
        <v>7</v>
      </c>
      <c r="D22" s="623" t="s">
        <v>52</v>
      </c>
      <c r="E22" s="647">
        <v>20</v>
      </c>
      <c r="F22" s="609">
        <v>62</v>
      </c>
      <c r="G22" s="648">
        <v>0</v>
      </c>
      <c r="H22" s="649">
        <v>0</v>
      </c>
      <c r="I22" s="650">
        <v>0</v>
      </c>
      <c r="J22" s="651">
        <v>9</v>
      </c>
      <c r="K22" s="652">
        <v>128793</v>
      </c>
      <c r="L22" s="653">
        <v>0.20773064516129033</v>
      </c>
      <c r="M22" s="654">
        <v>946027</v>
      </c>
      <c r="N22" s="655">
        <v>0.13614093466676955</v>
      </c>
      <c r="O22" s="656">
        <v>0</v>
      </c>
      <c r="P22" s="657" t="e">
        <v>#DIV/0!</v>
      </c>
      <c r="Q22" s="658">
        <v>6</v>
      </c>
      <c r="R22" s="659">
        <v>0.3</v>
      </c>
      <c r="S22" s="658">
        <v>2</v>
      </c>
      <c r="T22" s="621">
        <v>0.1</v>
      </c>
      <c r="U22" s="658">
        <v>2</v>
      </c>
      <c r="V22" s="621">
        <v>0.1</v>
      </c>
      <c r="W22" s="771">
        <v>0</v>
      </c>
      <c r="X22" s="772" t="s">
        <v>922</v>
      </c>
      <c r="Y22" s="771">
        <v>0</v>
      </c>
      <c r="Z22" s="772" t="s">
        <v>922</v>
      </c>
      <c r="AA22" s="773">
        <v>209</v>
      </c>
      <c r="AB22" s="774">
        <v>128793</v>
      </c>
      <c r="AC22" s="775">
        <v>6.1623444976076552E-2</v>
      </c>
      <c r="AD22" s="770">
        <v>6</v>
      </c>
      <c r="AE22" s="829">
        <v>780</v>
      </c>
      <c r="AF22" s="470">
        <v>4177241</v>
      </c>
      <c r="AG22" s="471">
        <v>0.53554371794871791</v>
      </c>
      <c r="AH22" s="838">
        <v>6</v>
      </c>
      <c r="AI22" s="844">
        <v>0</v>
      </c>
      <c r="AJ22" s="848">
        <v>3</v>
      </c>
      <c r="AK22" s="369"/>
      <c r="AL22" s="368"/>
    </row>
    <row r="23" spans="1:38" ht="70" customHeight="1">
      <c r="A23" s="918"/>
      <c r="B23" s="632">
        <v>9</v>
      </c>
      <c r="C23" s="607" t="s">
        <v>568</v>
      </c>
      <c r="D23" s="663" t="s">
        <v>812</v>
      </c>
      <c r="E23" s="647">
        <v>36</v>
      </c>
      <c r="F23" s="609">
        <v>135</v>
      </c>
      <c r="G23" s="648">
        <v>1</v>
      </c>
      <c r="H23" s="649">
        <v>14720</v>
      </c>
      <c r="I23" s="650">
        <v>1.0903703703703704E-2</v>
      </c>
      <c r="J23" s="651">
        <v>36</v>
      </c>
      <c r="K23" s="652">
        <v>259836</v>
      </c>
      <c r="L23" s="653">
        <v>0.19247111111111112</v>
      </c>
      <c r="M23" s="654">
        <v>1064780</v>
      </c>
      <c r="N23" s="655">
        <v>0.24402787430267286</v>
      </c>
      <c r="O23" s="656">
        <v>0</v>
      </c>
      <c r="P23" s="657" t="e">
        <v>#DIV/0!</v>
      </c>
      <c r="Q23" s="658">
        <v>21</v>
      </c>
      <c r="R23" s="659">
        <v>0.58333333333333337</v>
      </c>
      <c r="S23" s="658">
        <v>9</v>
      </c>
      <c r="T23" s="621">
        <v>0.25</v>
      </c>
      <c r="U23" s="658">
        <v>2</v>
      </c>
      <c r="V23" s="621">
        <v>5.5555555555555552E-2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448</v>
      </c>
      <c r="AB23" s="774">
        <v>259836</v>
      </c>
      <c r="AC23" s="775">
        <v>5.7999107142857144E-2</v>
      </c>
      <c r="AD23" s="770">
        <v>7</v>
      </c>
      <c r="AE23" s="829">
        <v>1676</v>
      </c>
      <c r="AF23" s="470">
        <v>7057176</v>
      </c>
      <c r="AG23" s="471">
        <v>0.42107255369928404</v>
      </c>
      <c r="AH23" s="838">
        <v>9</v>
      </c>
      <c r="AI23" s="844">
        <v>0</v>
      </c>
      <c r="AJ23" s="848">
        <v>2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2229</v>
      </c>
      <c r="G24" s="668">
        <v>53</v>
      </c>
      <c r="H24" s="669">
        <v>1360684</v>
      </c>
      <c r="I24" s="670">
        <v>6.1044593988335574E-2</v>
      </c>
      <c r="J24" s="671">
        <v>547</v>
      </c>
      <c r="K24" s="672">
        <v>8513956</v>
      </c>
      <c r="L24" s="673">
        <v>0.38196303275011217</v>
      </c>
      <c r="M24" s="674">
        <v>18190531</v>
      </c>
      <c r="N24" s="675">
        <v>0.46804329131458561</v>
      </c>
      <c r="O24" s="676">
        <v>0</v>
      </c>
      <c r="P24" s="677" t="e">
        <v>#DIV/0!</v>
      </c>
      <c r="Q24" s="678">
        <v>262</v>
      </c>
      <c r="R24" s="679">
        <v>0.44786324786324788</v>
      </c>
      <c r="S24" s="678">
        <v>161</v>
      </c>
      <c r="T24" s="679">
        <v>0.27521367521367524</v>
      </c>
      <c r="U24" s="678">
        <v>102</v>
      </c>
      <c r="V24" s="679">
        <v>0.17435897435897435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8513956</v>
      </c>
      <c r="AC24" s="793">
        <v>0.11527154075277553</v>
      </c>
      <c r="AD24" s="794"/>
      <c r="AE24" s="832">
        <v>27860</v>
      </c>
      <c r="AF24" s="827">
        <v>164997149</v>
      </c>
      <c r="AG24" s="866">
        <v>0.59223671572146441</v>
      </c>
      <c r="AH24" s="842"/>
      <c r="AI24" s="847">
        <v>3</v>
      </c>
      <c r="AJ24" s="851">
        <v>37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1236</v>
      </c>
      <c r="H26" s="878">
        <v>17589386</v>
      </c>
      <c r="I26" s="863">
        <v>2.6795116080677594E-2</v>
      </c>
      <c r="J26" s="571">
        <v>18153</v>
      </c>
      <c r="K26" s="878">
        <v>307347523</v>
      </c>
      <c r="L26" s="864">
        <v>0.46820352659801351</v>
      </c>
      <c r="M26" s="572">
        <v>510301120</v>
      </c>
      <c r="N26" s="573">
        <v>0.60228659306097543</v>
      </c>
      <c r="O26" s="574">
        <v>0</v>
      </c>
      <c r="P26" s="575" t="e">
        <v>#DIV/0!</v>
      </c>
      <c r="Q26" s="576">
        <v>8381</v>
      </c>
      <c r="R26" s="865">
        <v>0.49519999999999997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307347523</v>
      </c>
      <c r="AC26" s="800">
        <v>0.14134559840694616</v>
      </c>
      <c r="AD26" s="801"/>
      <c r="AE26" s="802">
        <v>820544</v>
      </c>
      <c r="AF26" s="879">
        <v>4816354961</v>
      </c>
      <c r="AG26" s="867">
        <v>0.58697095597554794</v>
      </c>
      <c r="AH26" s="376"/>
      <c r="AI26" s="837"/>
      <c r="AJ26" s="837"/>
      <c r="AL26" s="378"/>
    </row>
    <row r="27" spans="1:38" ht="49.25" customHeight="1" thickTop="1">
      <c r="C27" s="487" t="s">
        <v>809</v>
      </c>
      <c r="E27" s="462">
        <v>87</v>
      </c>
      <c r="F27" s="461">
        <v>449</v>
      </c>
      <c r="G27" s="490">
        <v>11</v>
      </c>
      <c r="H27" s="463">
        <v>940698</v>
      </c>
      <c r="I27" s="491">
        <v>0.20950957683741647</v>
      </c>
      <c r="J27" s="489">
        <v>111.5</v>
      </c>
      <c r="K27" s="464">
        <v>2864680</v>
      </c>
      <c r="L27" s="488">
        <v>0.63801336302895328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48</v>
      </c>
      <c r="R27" s="468">
        <v>0.55172413793103448</v>
      </c>
      <c r="S27" s="467">
        <v>38</v>
      </c>
      <c r="T27" s="465">
        <v>0.43678160919540232</v>
      </c>
      <c r="U27" s="467">
        <v>25</v>
      </c>
      <c r="V27" s="466">
        <v>0.28735632183908044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2864680</v>
      </c>
      <c r="AC27" s="471">
        <v>0.1923895231699127</v>
      </c>
      <c r="AD27" s="469"/>
    </row>
    <row r="28" spans="1:38" ht="57" customHeight="1">
      <c r="G28" s="472" t="s">
        <v>814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5" priority="34" stopIfTrue="1" operator="greaterThanOrEqual">
      <formula>1</formula>
    </cfRule>
  </conditionalFormatting>
  <conditionalFormatting sqref="AG24 AG7:AG13 AG15:AG22">
    <cfRule type="cellIs" dxfId="274" priority="33" stopIfTrue="1" operator="greaterThanOrEqual">
      <formula>1</formula>
    </cfRule>
  </conditionalFormatting>
  <conditionalFormatting sqref="AH24">
    <cfRule type="cellIs" dxfId="273" priority="32" stopIfTrue="1" operator="greaterThanOrEqual">
      <formula>1</formula>
    </cfRule>
  </conditionalFormatting>
  <conditionalFormatting sqref="AG7:AG13 AG15:AG22 L24 AG24 AC24 L7:L13 L15:L22">
    <cfRule type="cellIs" dxfId="272" priority="31" stopIfTrue="1" operator="greaterThan">
      <formula>1</formula>
    </cfRule>
  </conditionalFormatting>
  <conditionalFormatting sqref="L24 L7:L13 L15:L22">
    <cfRule type="cellIs" dxfId="271" priority="30" stopIfTrue="1" operator="greaterThan">
      <formula>1</formula>
    </cfRule>
  </conditionalFormatting>
  <conditionalFormatting sqref="AH7:AH13 AH15:AH23 B7:B23">
    <cfRule type="cellIs" dxfId="270" priority="29" operator="lessThan">
      <formula>3</formula>
    </cfRule>
  </conditionalFormatting>
  <conditionalFormatting sqref="L23">
    <cfRule type="cellIs" dxfId="269" priority="28" stopIfTrue="1" operator="greaterThanOrEqual">
      <formula>1</formula>
    </cfRule>
  </conditionalFormatting>
  <conditionalFormatting sqref="AG23">
    <cfRule type="cellIs" dxfId="268" priority="27" stopIfTrue="1" operator="greaterThanOrEqual">
      <formula>1</formula>
    </cfRule>
  </conditionalFormatting>
  <conditionalFormatting sqref="AG23 L23">
    <cfRule type="cellIs" dxfId="267" priority="26" stopIfTrue="1" operator="greaterThan">
      <formula>1</formula>
    </cfRule>
  </conditionalFormatting>
  <conditionalFormatting sqref="L23">
    <cfRule type="cellIs" dxfId="266" priority="25" stopIfTrue="1" operator="greaterThan">
      <formula>1</formula>
    </cfRule>
  </conditionalFormatting>
  <conditionalFormatting sqref="L14">
    <cfRule type="cellIs" dxfId="265" priority="24" stopIfTrue="1" operator="greaterThanOrEqual">
      <formula>1</formula>
    </cfRule>
  </conditionalFormatting>
  <conditionalFormatting sqref="AG14">
    <cfRule type="cellIs" dxfId="264" priority="23" stopIfTrue="1" operator="greaterThanOrEqual">
      <formula>1</formula>
    </cfRule>
  </conditionalFormatting>
  <conditionalFormatting sqref="AG14 L14">
    <cfRule type="cellIs" dxfId="263" priority="22" stopIfTrue="1" operator="greaterThan">
      <formula>1</formula>
    </cfRule>
  </conditionalFormatting>
  <conditionalFormatting sqref="L14">
    <cfRule type="cellIs" dxfId="262" priority="21" stopIfTrue="1" operator="greaterThan">
      <formula>1</formula>
    </cfRule>
  </conditionalFormatting>
  <conditionalFormatting sqref="AH14">
    <cfRule type="cellIs" dxfId="261" priority="20" operator="lessThan">
      <formula>3</formula>
    </cfRule>
  </conditionalFormatting>
  <conditionalFormatting sqref="AC24 AC7:AC13 AC15:AC22">
    <cfRule type="cellIs" dxfId="260" priority="19" stopIfTrue="1" operator="greaterThanOrEqual">
      <formula>1</formula>
    </cfRule>
  </conditionalFormatting>
  <conditionalFormatting sqref="AD24">
    <cfRule type="cellIs" dxfId="259" priority="18" stopIfTrue="1" operator="greaterThanOrEqual">
      <formula>1</formula>
    </cfRule>
  </conditionalFormatting>
  <conditionalFormatting sqref="AC7:AC13 AC15:AC22">
    <cfRule type="cellIs" dxfId="258" priority="17" stopIfTrue="1" operator="greaterThan">
      <formula>1</formula>
    </cfRule>
  </conditionalFormatting>
  <conditionalFormatting sqref="AD7:AD13 AD15:AD23">
    <cfRule type="cellIs" dxfId="257" priority="16" operator="lessThan">
      <formula>3</formula>
    </cfRule>
  </conditionalFormatting>
  <conditionalFormatting sqref="AC23">
    <cfRule type="cellIs" dxfId="256" priority="15" stopIfTrue="1" operator="greaterThanOrEqual">
      <formula>1</formula>
    </cfRule>
  </conditionalFormatting>
  <conditionalFormatting sqref="AC23">
    <cfRule type="cellIs" dxfId="255" priority="14" stopIfTrue="1" operator="greaterThan">
      <formula>1</formula>
    </cfRule>
  </conditionalFormatting>
  <conditionalFormatting sqref="AC14">
    <cfRule type="cellIs" dxfId="254" priority="13" stopIfTrue="1" operator="greaterThanOrEqual">
      <formula>1</formula>
    </cfRule>
  </conditionalFormatting>
  <conditionalFormatting sqref="AC14">
    <cfRule type="cellIs" dxfId="253" priority="12" stopIfTrue="1" operator="greaterThan">
      <formula>1</formula>
    </cfRule>
  </conditionalFormatting>
  <conditionalFormatting sqref="AD14">
    <cfRule type="cellIs" dxfId="252" priority="11" operator="lessThan">
      <formula>3</formula>
    </cfRule>
  </conditionalFormatting>
  <conditionalFormatting sqref="L27">
    <cfRule type="cellIs" dxfId="251" priority="10" stopIfTrue="1" operator="greaterThanOrEqual">
      <formula>1</formula>
    </cfRule>
  </conditionalFormatting>
  <conditionalFormatting sqref="L27">
    <cfRule type="cellIs" dxfId="250" priority="9" stopIfTrue="1" operator="greaterThan">
      <formula>1</formula>
    </cfRule>
  </conditionalFormatting>
  <conditionalFormatting sqref="L27">
    <cfRule type="cellIs" dxfId="249" priority="8" stopIfTrue="1" operator="greaterThan">
      <formula>1</formula>
    </cfRule>
  </conditionalFormatting>
  <conditionalFormatting sqref="AD27">
    <cfRule type="cellIs" dxfId="248" priority="7" operator="lessThan">
      <formula>3</formula>
    </cfRule>
  </conditionalFormatting>
  <conditionalFormatting sqref="AC27">
    <cfRule type="cellIs" dxfId="247" priority="6" stopIfTrue="1" operator="greaterThanOrEqual">
      <formula>1</formula>
    </cfRule>
  </conditionalFormatting>
  <conditionalFormatting sqref="AC27">
    <cfRule type="cellIs" dxfId="246" priority="5" stopIfTrue="1" operator="greaterThan">
      <formula>1</formula>
    </cfRule>
  </conditionalFormatting>
  <conditionalFormatting sqref="C7:C23">
    <cfRule type="cellIs" dxfId="245" priority="2" operator="equal">
      <formula>"竹佑二分處"</formula>
    </cfRule>
    <cfRule type="cellIs" dxfId="244" priority="3" operator="equal">
      <formula>"竹佑一分處"</formula>
    </cfRule>
    <cfRule type="cellIs" dxfId="243" priority="4" operator="equal">
      <formula>"竹佑本部"</formula>
    </cfRule>
  </conditionalFormatting>
  <conditionalFormatting sqref="AI7:AJ23">
    <cfRule type="cellIs" dxfId="242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K1" sqref="K1:L1048576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6" t="s">
        <v>911</v>
      </c>
      <c r="C1" s="936"/>
      <c r="D1" s="936"/>
      <c r="E1" s="936"/>
      <c r="F1" s="936"/>
      <c r="G1" s="936"/>
      <c r="H1" s="936"/>
      <c r="I1" s="936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826</v>
      </c>
      <c r="L2" s="421"/>
      <c r="M2" s="398" t="s">
        <v>846</v>
      </c>
      <c r="N2" s="290"/>
      <c r="O2" s="50"/>
      <c r="P2" s="50"/>
      <c r="Q2" s="50"/>
    </row>
    <row r="3" spans="2:17" ht="19.5" customHeight="1" thickBot="1">
      <c r="B3" s="937"/>
      <c r="C3" s="937"/>
      <c r="D3" s="4"/>
      <c r="E3" s="938" t="s">
        <v>11</v>
      </c>
      <c r="F3" s="939"/>
      <c r="G3" s="940" t="s">
        <v>280</v>
      </c>
      <c r="H3" s="941"/>
      <c r="I3" s="347" t="s">
        <v>874</v>
      </c>
      <c r="J3" s="856" t="s">
        <v>875</v>
      </c>
      <c r="K3" s="858" t="s">
        <v>876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hidden="1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19200</v>
      </c>
      <c r="I5" s="309">
        <v>1</v>
      </c>
      <c r="J5" s="401">
        <v>0</v>
      </c>
      <c r="K5" s="405">
        <v>0</v>
      </c>
      <c r="L5" s="422"/>
    </row>
    <row r="6" spans="2:17" ht="18.25" hidden="1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hidden="1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19200</v>
      </c>
      <c r="I7" s="310">
        <v>1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hidden="1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4788</v>
      </c>
      <c r="I8" s="309">
        <v>0</v>
      </c>
      <c r="J8" s="401">
        <v>0</v>
      </c>
      <c r="K8" s="405">
        <v>0</v>
      </c>
      <c r="L8" s="422"/>
    </row>
    <row r="9" spans="2:17" ht="18.25" hidden="1" customHeight="1" outlineLevel="2">
      <c r="B9" s="5" t="s">
        <v>7</v>
      </c>
      <c r="C9" s="6" t="s">
        <v>720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hidden="1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4788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hidden="1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3</v>
      </c>
      <c r="H11" s="10">
        <v>40779</v>
      </c>
      <c r="I11" s="309">
        <v>1</v>
      </c>
      <c r="J11" s="401">
        <v>1</v>
      </c>
      <c r="K11" s="405">
        <v>1</v>
      </c>
      <c r="L11" s="422"/>
    </row>
    <row r="12" spans="2:17" ht="18.25" hidden="1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hidden="1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hidden="1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3</v>
      </c>
      <c r="H14" s="17">
        <v>41979</v>
      </c>
      <c r="I14" s="310">
        <v>1</v>
      </c>
      <c r="J14" s="311">
        <v>1</v>
      </c>
      <c r="K14" s="406">
        <v>1</v>
      </c>
      <c r="L14" s="423">
        <v>0</v>
      </c>
      <c r="M14" s="1" t="s">
        <v>50</v>
      </c>
    </row>
    <row r="15" spans="2:17" ht="18.25" hidden="1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11879</v>
      </c>
      <c r="I15" s="309">
        <v>1</v>
      </c>
      <c r="J15" s="401">
        <v>0</v>
      </c>
      <c r="K15" s="405">
        <v>0</v>
      </c>
      <c r="L15" s="422"/>
    </row>
    <row r="16" spans="2:17" ht="18.25" hidden="1" customHeight="1" outlineLevel="2">
      <c r="B16" s="5" t="s">
        <v>7</v>
      </c>
      <c r="C16" s="6" t="s">
        <v>900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hidden="1" customHeight="1" outlineLevel="2">
      <c r="B17" s="5" t="s">
        <v>7</v>
      </c>
      <c r="C17" s="73" t="s">
        <v>916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hidden="1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2</v>
      </c>
      <c r="H18" s="10">
        <v>25747</v>
      </c>
      <c r="I18" s="309">
        <v>1</v>
      </c>
      <c r="J18" s="401">
        <v>1</v>
      </c>
      <c r="K18" s="405">
        <v>1</v>
      </c>
      <c r="L18" s="422"/>
    </row>
    <row r="19" spans="2:13" ht="18.25" hidden="1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3</v>
      </c>
      <c r="H19" s="17">
        <v>37626</v>
      </c>
      <c r="I19" s="310">
        <v>2</v>
      </c>
      <c r="J19" s="311">
        <v>1</v>
      </c>
      <c r="K19" s="406">
        <v>1</v>
      </c>
      <c r="L19" s="423">
        <v>1</v>
      </c>
      <c r="M19" s="1" t="s">
        <v>164</v>
      </c>
    </row>
    <row r="20" spans="2:13" ht="18.25" hidden="1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hidden="1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hidden="1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hidden="1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hidden="1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hidden="1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hidden="1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hidden="1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hidden="1" customHeight="1" outlineLevel="2">
      <c r="B28" s="5" t="s">
        <v>1</v>
      </c>
      <c r="C28" s="18" t="s">
        <v>889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hidden="1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hidden="1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1</v>
      </c>
      <c r="H30" s="10">
        <v>19200</v>
      </c>
      <c r="I30" s="309">
        <v>1</v>
      </c>
      <c r="J30" s="401">
        <v>0</v>
      </c>
      <c r="K30" s="405">
        <v>0</v>
      </c>
      <c r="L30" s="422"/>
    </row>
    <row r="31" spans="2:13" ht="18.25" hidden="1" customHeight="1" outlineLevel="2">
      <c r="B31" s="5" t="s">
        <v>7</v>
      </c>
      <c r="C31" s="6" t="s">
        <v>879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hidden="1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hidden="1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1</v>
      </c>
      <c r="H33" s="17">
        <v>19200</v>
      </c>
      <c r="I33" s="310">
        <v>1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 collapsed="1">
      <c r="A34" s="557" t="s">
        <v>796</v>
      </c>
      <c r="B34" s="934" t="s">
        <v>7</v>
      </c>
      <c r="C34" s="935"/>
      <c r="D34" s="144">
        <v>20</v>
      </c>
      <c r="E34" s="149">
        <v>0</v>
      </c>
      <c r="F34" s="150">
        <v>0</v>
      </c>
      <c r="G34" s="145">
        <v>9</v>
      </c>
      <c r="H34" s="151">
        <v>128793</v>
      </c>
      <c r="I34" s="313">
        <v>6</v>
      </c>
      <c r="J34" s="314">
        <v>2</v>
      </c>
      <c r="K34" s="407">
        <v>2</v>
      </c>
      <c r="L34" s="424">
        <v>1</v>
      </c>
      <c r="M34" s="247"/>
      <c r="N34" s="247"/>
    </row>
    <row r="35" spans="1:14" ht="18.25" hidden="1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26830</v>
      </c>
      <c r="I35" s="309">
        <v>1</v>
      </c>
      <c r="J35" s="401">
        <v>1</v>
      </c>
      <c r="K35" s="405">
        <v>1</v>
      </c>
      <c r="L35" s="422"/>
    </row>
    <row r="36" spans="1:14" ht="18.25" hidden="1" customHeight="1" outlineLevel="2">
      <c r="B36" s="5" t="s">
        <v>294</v>
      </c>
      <c r="C36" s="6" t="s">
        <v>739</v>
      </c>
      <c r="D36" s="7" t="s">
        <v>182</v>
      </c>
      <c r="E36" s="8">
        <v>0</v>
      </c>
      <c r="F36" s="9">
        <v>0</v>
      </c>
      <c r="G36" s="8">
        <v>1</v>
      </c>
      <c r="H36" s="10">
        <v>17514</v>
      </c>
      <c r="I36" s="309">
        <v>1</v>
      </c>
      <c r="J36" s="401">
        <v>1</v>
      </c>
      <c r="K36" s="405">
        <v>1</v>
      </c>
      <c r="L36" s="422"/>
    </row>
    <row r="37" spans="1:14" ht="18.25" hidden="1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2</v>
      </c>
      <c r="H37" s="17">
        <v>44344</v>
      </c>
      <c r="I37" s="310">
        <v>2</v>
      </c>
      <c r="J37" s="311">
        <v>2</v>
      </c>
      <c r="K37" s="406">
        <v>2</v>
      </c>
      <c r="L37" s="423">
        <v>0</v>
      </c>
      <c r="M37" s="1" t="s">
        <v>162</v>
      </c>
    </row>
    <row r="38" spans="1:14" ht="18.25" hidden="1" customHeight="1" outlineLevel="2">
      <c r="B38" s="5" t="s">
        <v>295</v>
      </c>
      <c r="C38" s="6" t="s">
        <v>666</v>
      </c>
      <c r="D38" s="7" t="s">
        <v>880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hidden="1" customHeight="1" outlineLevel="2">
      <c r="B39" s="5" t="s">
        <v>294</v>
      </c>
      <c r="C39" s="6" t="s">
        <v>823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hidden="1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hidden="1" customHeight="1" outlineLevel="2">
      <c r="B41" s="5" t="s">
        <v>294</v>
      </c>
      <c r="C41" s="857" t="s">
        <v>871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hidden="1" customHeight="1" outlineLevel="2">
      <c r="B42" s="5" t="s">
        <v>294</v>
      </c>
      <c r="C42" s="857" t="s">
        <v>872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hidden="1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hidden="1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hidden="1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hidden="1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hidden="1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hidden="1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2</v>
      </c>
      <c r="H48" s="10">
        <v>16470</v>
      </c>
      <c r="I48" s="309">
        <v>1</v>
      </c>
      <c r="J48" s="401">
        <v>1</v>
      </c>
      <c r="K48" s="405">
        <v>0</v>
      </c>
      <c r="L48" s="422"/>
    </row>
    <row r="49" spans="1:14" ht="18.25" hidden="1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2</v>
      </c>
      <c r="H49" s="17">
        <v>16470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hidden="1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4</v>
      </c>
      <c r="H50" s="10">
        <v>85183</v>
      </c>
      <c r="I50" s="309">
        <v>1</v>
      </c>
      <c r="J50" s="401">
        <v>1</v>
      </c>
      <c r="K50" s="405">
        <v>1</v>
      </c>
      <c r="L50" s="422"/>
    </row>
    <row r="51" spans="1:14" ht="18.25" hidden="1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hidden="1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4</v>
      </c>
      <c r="H52" s="63">
        <v>85183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hidden="1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10000</v>
      </c>
      <c r="I53" s="309">
        <v>1</v>
      </c>
      <c r="J53" s="401">
        <v>0</v>
      </c>
      <c r="K53" s="405">
        <v>0</v>
      </c>
      <c r="L53" s="422"/>
    </row>
    <row r="54" spans="1:14" ht="18.25" hidden="1" customHeight="1" outlineLevel="2">
      <c r="B54" s="5" t="s">
        <v>294</v>
      </c>
      <c r="C54" s="6" t="s">
        <v>781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hidden="1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2</v>
      </c>
      <c r="H55" s="10">
        <v>2652</v>
      </c>
      <c r="I55" s="309">
        <v>1</v>
      </c>
      <c r="J55" s="401">
        <v>0</v>
      </c>
      <c r="K55" s="405">
        <v>0</v>
      </c>
      <c r="L55" s="422"/>
    </row>
    <row r="56" spans="1:14" s="64" customFormat="1" ht="18.25" hidden="1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12652</v>
      </c>
      <c r="I56" s="315">
        <v>2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hidden="1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3</v>
      </c>
      <c r="H57" s="10">
        <v>11284</v>
      </c>
      <c r="I57" s="309">
        <v>1</v>
      </c>
      <c r="J57" s="401">
        <v>0</v>
      </c>
      <c r="K57" s="405">
        <v>0</v>
      </c>
      <c r="L57" s="422"/>
    </row>
    <row r="58" spans="1:14" s="64" customFormat="1" ht="18.25" hidden="1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3</v>
      </c>
      <c r="H58" s="63">
        <v>11284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hidden="1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2</v>
      </c>
      <c r="H59" s="10">
        <v>17402</v>
      </c>
      <c r="I59" s="309">
        <v>1</v>
      </c>
      <c r="J59" s="401">
        <v>0</v>
      </c>
      <c r="K59" s="405">
        <v>0</v>
      </c>
      <c r="L59" s="422"/>
    </row>
    <row r="60" spans="1:14" ht="18.25" hidden="1" customHeight="1" outlineLevel="2">
      <c r="B60" s="5" t="s">
        <v>294</v>
      </c>
      <c r="C60" s="6" t="s">
        <v>756</v>
      </c>
      <c r="D60" s="7" t="s">
        <v>16</v>
      </c>
      <c r="E60" s="8">
        <v>1</v>
      </c>
      <c r="F60" s="9">
        <v>11970</v>
      </c>
      <c r="G60" s="8">
        <v>2</v>
      </c>
      <c r="H60" s="10">
        <v>20944</v>
      </c>
      <c r="I60" s="309">
        <v>1</v>
      </c>
      <c r="J60" s="401">
        <v>1</v>
      </c>
      <c r="K60" s="405">
        <v>1</v>
      </c>
      <c r="L60" s="422"/>
    </row>
    <row r="61" spans="1:14" s="64" customFormat="1" ht="18.25" hidden="1" customHeight="1" outlineLevel="1">
      <c r="A61" s="559"/>
      <c r="B61" s="46" t="s">
        <v>294</v>
      </c>
      <c r="C61" s="60" t="s">
        <v>562</v>
      </c>
      <c r="D61" s="26">
        <v>2</v>
      </c>
      <c r="E61" s="61">
        <v>1</v>
      </c>
      <c r="F61" s="61">
        <v>11970</v>
      </c>
      <c r="G61" s="65">
        <v>4</v>
      </c>
      <c r="H61" s="63">
        <v>38346</v>
      </c>
      <c r="I61" s="315">
        <v>2</v>
      </c>
      <c r="J61" s="316">
        <v>1</v>
      </c>
      <c r="K61" s="408">
        <v>1</v>
      </c>
      <c r="L61" s="425">
        <v>1</v>
      </c>
      <c r="M61" s="248" t="s">
        <v>164</v>
      </c>
      <c r="N61" s="248"/>
    </row>
    <row r="62" spans="1:14" ht="18.25" hidden="1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hidden="1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hidden="1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hidden="1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4</v>
      </c>
      <c r="H65" s="10">
        <v>28638</v>
      </c>
      <c r="I65" s="309">
        <v>1</v>
      </c>
      <c r="J65" s="401">
        <v>1</v>
      </c>
      <c r="K65" s="405">
        <v>1</v>
      </c>
      <c r="L65" s="422"/>
    </row>
    <row r="66" spans="1:14" ht="18.25" hidden="1" customHeight="1" outlineLevel="2">
      <c r="B66" s="5" t="s">
        <v>294</v>
      </c>
      <c r="C66" s="6" t="s">
        <v>884</v>
      </c>
      <c r="D66" s="7" t="s">
        <v>16</v>
      </c>
      <c r="E66" s="8">
        <v>0</v>
      </c>
      <c r="F66" s="9">
        <v>0</v>
      </c>
      <c r="G66" s="8">
        <v>1</v>
      </c>
      <c r="H66" s="10">
        <v>5880</v>
      </c>
      <c r="I66" s="309">
        <v>1</v>
      </c>
      <c r="J66" s="401">
        <v>0</v>
      </c>
      <c r="K66" s="405">
        <v>0</v>
      </c>
      <c r="L66" s="422"/>
    </row>
    <row r="67" spans="1:14" ht="18.25" hidden="1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1</v>
      </c>
      <c r="H67" s="10">
        <v>25155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hidden="1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6</v>
      </c>
      <c r="H68" s="63">
        <v>59673</v>
      </c>
      <c r="I68" s="315">
        <v>3</v>
      </c>
      <c r="J68" s="402">
        <v>2</v>
      </c>
      <c r="K68" s="409">
        <v>2</v>
      </c>
      <c r="L68" s="426">
        <v>1</v>
      </c>
      <c r="M68" s="248" t="s">
        <v>165</v>
      </c>
      <c r="N68" s="248"/>
    </row>
    <row r="69" spans="1:14" ht="18.25" hidden="1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hidden="1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hidden="1" customHeight="1" outlineLevel="2">
      <c r="B71" s="5" t="s">
        <v>294</v>
      </c>
      <c r="C71" s="6" t="s">
        <v>738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hidden="1" customHeight="1" outlineLevel="1">
      <c r="A72" s="559"/>
      <c r="B72" s="46" t="s">
        <v>294</v>
      </c>
      <c r="C72" s="60" t="s">
        <v>738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hidden="1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hidden="1" customHeight="1" outlineLevel="2">
      <c r="B74" s="5" t="s">
        <v>294</v>
      </c>
      <c r="C74" s="38" t="s">
        <v>766</v>
      </c>
      <c r="D74" s="7" t="s">
        <v>16</v>
      </c>
      <c r="E74" s="8">
        <v>1</v>
      </c>
      <c r="F74" s="9">
        <v>5411</v>
      </c>
      <c r="G74" s="8">
        <v>2</v>
      </c>
      <c r="H74" s="10">
        <v>10822</v>
      </c>
      <c r="I74" s="309">
        <v>1</v>
      </c>
      <c r="J74" s="401">
        <v>1</v>
      </c>
      <c r="K74" s="405">
        <v>0</v>
      </c>
      <c r="L74" s="422"/>
    </row>
    <row r="75" spans="1:14" ht="18.25" hidden="1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hidden="1" customHeight="1" outlineLevel="2">
      <c r="B76" s="5" t="s">
        <v>294</v>
      </c>
      <c r="C76" s="6" t="s">
        <v>351</v>
      </c>
      <c r="D76" s="7" t="s">
        <v>16</v>
      </c>
      <c r="E76" s="8">
        <v>1</v>
      </c>
      <c r="F76" s="9">
        <v>8385</v>
      </c>
      <c r="G76" s="8">
        <v>2</v>
      </c>
      <c r="H76" s="10">
        <v>8970</v>
      </c>
      <c r="I76" s="309">
        <v>1</v>
      </c>
      <c r="J76" s="401">
        <v>0</v>
      </c>
      <c r="K76" s="405">
        <v>0</v>
      </c>
      <c r="L76" s="422"/>
    </row>
    <row r="77" spans="1:14" ht="18.25" hidden="1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1</v>
      </c>
      <c r="H77" s="10">
        <v>8000</v>
      </c>
      <c r="I77" s="309">
        <v>1</v>
      </c>
      <c r="J77" s="401">
        <v>0</v>
      </c>
      <c r="K77" s="405">
        <v>0</v>
      </c>
      <c r="L77" s="422"/>
    </row>
    <row r="78" spans="1:14" ht="18.25" hidden="1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4</v>
      </c>
      <c r="H78" s="10">
        <v>46233</v>
      </c>
      <c r="I78" s="309">
        <v>1</v>
      </c>
      <c r="J78" s="401">
        <v>1</v>
      </c>
      <c r="K78" s="405">
        <v>1</v>
      </c>
      <c r="L78" s="422"/>
    </row>
    <row r="79" spans="1:14" s="64" customFormat="1" ht="18.25" hidden="1" customHeight="1" outlineLevel="1">
      <c r="A79" s="559"/>
      <c r="B79" s="46" t="s">
        <v>294</v>
      </c>
      <c r="C79" s="60" t="s">
        <v>62</v>
      </c>
      <c r="D79" s="26">
        <v>6</v>
      </c>
      <c r="E79" s="61">
        <v>2</v>
      </c>
      <c r="F79" s="62">
        <v>13796</v>
      </c>
      <c r="G79" s="61">
        <v>9</v>
      </c>
      <c r="H79" s="63">
        <v>74025</v>
      </c>
      <c r="I79" s="315">
        <v>4</v>
      </c>
      <c r="J79" s="316">
        <v>2</v>
      </c>
      <c r="K79" s="408">
        <v>1</v>
      </c>
      <c r="L79" s="425">
        <v>0</v>
      </c>
      <c r="M79" s="248" t="s">
        <v>50</v>
      </c>
      <c r="N79" s="248"/>
    </row>
    <row r="80" spans="1:14" ht="18.25" hidden="1" customHeight="1" outlineLevel="2">
      <c r="B80" s="5" t="s">
        <v>294</v>
      </c>
      <c r="C80" s="37" t="s">
        <v>676</v>
      </c>
      <c r="D80" s="23" t="s">
        <v>840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s="64" customFormat="1" ht="18.25" hidden="1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8">
        <v>0</v>
      </c>
      <c r="L81" s="425">
        <v>0</v>
      </c>
      <c r="M81" s="248" t="s">
        <v>165</v>
      </c>
      <c r="N81" s="248"/>
    </row>
    <row r="82" spans="1:14" ht="18.25" hidden="1" customHeight="1" outlineLevel="2">
      <c r="B82" s="5" t="s">
        <v>294</v>
      </c>
      <c r="C82" s="37" t="s">
        <v>271</v>
      </c>
      <c r="D82" s="7" t="s">
        <v>21</v>
      </c>
      <c r="E82" s="8">
        <v>0</v>
      </c>
      <c r="F82" s="9">
        <v>0</v>
      </c>
      <c r="G82" s="8">
        <v>3</v>
      </c>
      <c r="H82" s="10">
        <v>25884</v>
      </c>
      <c r="I82" s="309">
        <v>1</v>
      </c>
      <c r="J82" s="401">
        <v>1</v>
      </c>
      <c r="K82" s="405">
        <v>1</v>
      </c>
      <c r="L82" s="422"/>
    </row>
    <row r="83" spans="1:14" ht="18.25" hidden="1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1</v>
      </c>
      <c r="H83" s="10">
        <v>6468</v>
      </c>
      <c r="I83" s="309">
        <v>1</v>
      </c>
      <c r="J83" s="401">
        <v>0</v>
      </c>
      <c r="K83" s="405">
        <v>0</v>
      </c>
      <c r="L83" s="422"/>
    </row>
    <row r="84" spans="1:14" s="64" customFormat="1" ht="18.25" hidden="1" customHeight="1" outlineLevel="1">
      <c r="A84" s="559"/>
      <c r="B84" s="46" t="s">
        <v>294</v>
      </c>
      <c r="C84" s="60" t="s">
        <v>342</v>
      </c>
      <c r="D84" s="26">
        <v>2</v>
      </c>
      <c r="E84" s="61">
        <v>0</v>
      </c>
      <c r="F84" s="62">
        <v>0</v>
      </c>
      <c r="G84" s="61">
        <v>4</v>
      </c>
      <c r="H84" s="63">
        <v>32352</v>
      </c>
      <c r="I84" s="315">
        <v>2</v>
      </c>
      <c r="J84" s="316">
        <v>1</v>
      </c>
      <c r="K84" s="408">
        <v>1</v>
      </c>
      <c r="L84" s="425">
        <v>0</v>
      </c>
      <c r="M84" s="248" t="s">
        <v>165</v>
      </c>
      <c r="N84" s="248"/>
    </row>
    <row r="85" spans="1:14" ht="18.25" hidden="1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1</v>
      </c>
      <c r="H85" s="10">
        <v>6000</v>
      </c>
      <c r="I85" s="309">
        <v>1</v>
      </c>
      <c r="J85" s="401">
        <v>0</v>
      </c>
      <c r="K85" s="405">
        <v>0</v>
      </c>
      <c r="L85" s="422"/>
    </row>
    <row r="86" spans="1:14" ht="18.25" hidden="1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hidden="1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1</v>
      </c>
      <c r="H87" s="63">
        <v>6000</v>
      </c>
      <c r="I87" s="315">
        <v>1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hidden="1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1</v>
      </c>
      <c r="H88" s="10">
        <v>34020</v>
      </c>
      <c r="I88" s="309">
        <v>1</v>
      </c>
      <c r="J88" s="401">
        <v>1</v>
      </c>
      <c r="K88" s="405">
        <v>1</v>
      </c>
      <c r="L88" s="422"/>
    </row>
    <row r="89" spans="1:14" ht="18.25" hidden="1" customHeight="1" outlineLevel="2">
      <c r="B89" s="5" t="s">
        <v>294</v>
      </c>
      <c r="C89" s="6" t="s">
        <v>865</v>
      </c>
      <c r="D89" s="7" t="s">
        <v>16</v>
      </c>
      <c r="E89" s="8">
        <v>1</v>
      </c>
      <c r="F89" s="9">
        <v>22364</v>
      </c>
      <c r="G89" s="8">
        <v>3</v>
      </c>
      <c r="H89" s="10">
        <v>31119</v>
      </c>
      <c r="I89" s="309">
        <v>1</v>
      </c>
      <c r="J89" s="401">
        <v>1</v>
      </c>
      <c r="K89" s="405">
        <v>1</v>
      </c>
      <c r="L89" s="422"/>
    </row>
    <row r="90" spans="1:14" ht="18.25" hidden="1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hidden="1" customHeight="1" outlineLevel="1">
      <c r="A91" s="559"/>
      <c r="B91" s="46" t="s">
        <v>294</v>
      </c>
      <c r="C91" s="60" t="s">
        <v>479</v>
      </c>
      <c r="D91" s="26">
        <v>3</v>
      </c>
      <c r="E91" s="61">
        <v>1</v>
      </c>
      <c r="F91" s="62">
        <v>22364</v>
      </c>
      <c r="G91" s="61">
        <v>4</v>
      </c>
      <c r="H91" s="63">
        <v>65139</v>
      </c>
      <c r="I91" s="315">
        <v>2</v>
      </c>
      <c r="J91" s="316">
        <v>2</v>
      </c>
      <c r="K91" s="408">
        <v>2</v>
      </c>
      <c r="L91" s="425">
        <v>1</v>
      </c>
      <c r="M91" s="248" t="s">
        <v>165</v>
      </c>
      <c r="N91" s="248"/>
    </row>
    <row r="92" spans="1:14" ht="18.25" hidden="1" customHeight="1" outlineLevel="2">
      <c r="B92" s="5" t="s">
        <v>294</v>
      </c>
      <c r="C92" s="73" t="s">
        <v>906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hidden="1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 collapsed="1">
      <c r="A94" s="557" t="s">
        <v>797</v>
      </c>
      <c r="B94" s="934" t="s">
        <v>296</v>
      </c>
      <c r="C94" s="935"/>
      <c r="D94" s="144">
        <v>36</v>
      </c>
      <c r="E94" s="145">
        <v>4</v>
      </c>
      <c r="F94" s="146">
        <v>48130</v>
      </c>
      <c r="G94" s="145">
        <v>42</v>
      </c>
      <c r="H94" s="147">
        <v>445468</v>
      </c>
      <c r="I94" s="313">
        <v>21</v>
      </c>
      <c r="J94" s="314">
        <v>12</v>
      </c>
      <c r="K94" s="407">
        <v>10</v>
      </c>
      <c r="L94" s="424">
        <v>3</v>
      </c>
      <c r="M94" s="247"/>
      <c r="N94" s="247"/>
    </row>
    <row r="95" spans="1:14" ht="18.25" hidden="1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834</v>
      </c>
    </row>
    <row r="96" spans="1:14" s="64" customFormat="1" ht="18.25" hidden="1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834</v>
      </c>
      <c r="M96" s="248" t="s">
        <v>234</v>
      </c>
      <c r="N96" s="248"/>
    </row>
    <row r="97" spans="1:17" s="1" customFormat="1" ht="18.25" hidden="1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834</v>
      </c>
      <c r="O97"/>
      <c r="P97"/>
      <c r="Q97"/>
    </row>
    <row r="98" spans="1:17" s="1" customFormat="1" ht="18.25" hidden="1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834</v>
      </c>
      <c r="O98"/>
      <c r="P98"/>
      <c r="Q98"/>
    </row>
    <row r="99" spans="1:17" s="1" customFormat="1" ht="18.25" hidden="1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1</v>
      </c>
      <c r="H99" s="10">
        <v>18000</v>
      </c>
      <c r="I99" s="309">
        <v>1</v>
      </c>
      <c r="J99" s="401">
        <v>1</v>
      </c>
      <c r="K99" s="405">
        <v>0</v>
      </c>
      <c r="L99" s="762" t="s">
        <v>834</v>
      </c>
      <c r="O99"/>
      <c r="P99"/>
      <c r="Q99"/>
    </row>
    <row r="100" spans="1:17" s="1" customFormat="1" ht="18.25" hidden="1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1</v>
      </c>
      <c r="H100" s="17">
        <v>18000</v>
      </c>
      <c r="I100" s="310">
        <v>1</v>
      </c>
      <c r="J100" s="311">
        <v>1</v>
      </c>
      <c r="K100" s="406">
        <v>0</v>
      </c>
      <c r="L100" s="762" t="s">
        <v>834</v>
      </c>
      <c r="M100" s="1" t="s">
        <v>50</v>
      </c>
      <c r="O100"/>
      <c r="P100"/>
      <c r="Q100"/>
    </row>
    <row r="101" spans="1:17" s="1" customFormat="1" ht="18.25" hidden="1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834</v>
      </c>
      <c r="O101"/>
      <c r="P101"/>
      <c r="Q101"/>
    </row>
    <row r="102" spans="1:17" s="1" customFormat="1" ht="18.25" hidden="1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834</v>
      </c>
      <c r="M102" s="1" t="s">
        <v>343</v>
      </c>
      <c r="O102"/>
      <c r="P102"/>
      <c r="Q102"/>
    </row>
    <row r="103" spans="1:17" s="1" customFormat="1" ht="18.25" hidden="1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1</v>
      </c>
      <c r="H103" s="10">
        <v>0</v>
      </c>
      <c r="I103" s="309">
        <v>1</v>
      </c>
      <c r="J103" s="401">
        <v>0</v>
      </c>
      <c r="K103" s="405">
        <v>0</v>
      </c>
      <c r="L103" s="762" t="s">
        <v>834</v>
      </c>
      <c r="O103"/>
      <c r="P103"/>
      <c r="Q103"/>
    </row>
    <row r="104" spans="1:17" s="1" customFormat="1" ht="18.25" hidden="1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1</v>
      </c>
      <c r="H104" s="21">
        <v>0</v>
      </c>
      <c r="I104" s="310">
        <v>1</v>
      </c>
      <c r="J104" s="311">
        <v>0</v>
      </c>
      <c r="K104" s="406">
        <v>0</v>
      </c>
      <c r="L104" s="762" t="s">
        <v>834</v>
      </c>
      <c r="M104" s="1" t="s">
        <v>650</v>
      </c>
      <c r="O104"/>
      <c r="P104"/>
      <c r="Q104"/>
    </row>
    <row r="105" spans="1:17" s="1" customFormat="1" ht="18.25" hidden="1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834</v>
      </c>
      <c r="O105"/>
      <c r="P105"/>
      <c r="Q105"/>
    </row>
    <row r="106" spans="1:17" s="1" customFormat="1" ht="18.25" hidden="1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1</v>
      </c>
      <c r="F106" s="9">
        <v>5960</v>
      </c>
      <c r="G106" s="8">
        <v>1</v>
      </c>
      <c r="H106" s="10">
        <v>5960</v>
      </c>
      <c r="I106" s="309">
        <v>1</v>
      </c>
      <c r="J106" s="401">
        <v>0</v>
      </c>
      <c r="K106" s="405">
        <v>0</v>
      </c>
      <c r="L106" s="762" t="s">
        <v>834</v>
      </c>
      <c r="O106"/>
      <c r="P106"/>
      <c r="Q106"/>
    </row>
    <row r="107" spans="1:17" s="1" customFormat="1" ht="18.25" hidden="1" customHeight="1" outlineLevel="2">
      <c r="A107" s="760"/>
      <c r="B107" s="46" t="s">
        <v>179</v>
      </c>
      <c r="C107" s="13" t="s">
        <v>89</v>
      </c>
      <c r="D107" s="14">
        <v>2</v>
      </c>
      <c r="E107" s="15">
        <v>1</v>
      </c>
      <c r="F107" s="16">
        <v>5960</v>
      </c>
      <c r="G107" s="15">
        <v>1</v>
      </c>
      <c r="H107" s="17">
        <v>5960</v>
      </c>
      <c r="I107" s="310">
        <v>1</v>
      </c>
      <c r="J107" s="311">
        <v>0</v>
      </c>
      <c r="K107" s="406">
        <v>0</v>
      </c>
      <c r="L107" s="762" t="s">
        <v>834</v>
      </c>
      <c r="M107" s="1" t="s">
        <v>165</v>
      </c>
      <c r="O107"/>
      <c r="P107"/>
      <c r="Q107"/>
    </row>
    <row r="108" spans="1:17" s="1" customFormat="1" ht="18.25" hidden="1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5</v>
      </c>
      <c r="H108" s="10">
        <v>60396</v>
      </c>
      <c r="I108" s="309">
        <v>1</v>
      </c>
      <c r="J108" s="401">
        <v>1</v>
      </c>
      <c r="K108" s="405">
        <v>1</v>
      </c>
      <c r="L108" s="762" t="s">
        <v>834</v>
      </c>
      <c r="O108"/>
      <c r="P108"/>
      <c r="Q108"/>
    </row>
    <row r="109" spans="1:17" s="1" customFormat="1" ht="18.25" hidden="1" customHeight="1" outlineLevel="3">
      <c r="A109" s="760"/>
      <c r="B109" s="5" t="s">
        <v>179</v>
      </c>
      <c r="C109" s="531" t="s">
        <v>733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834</v>
      </c>
      <c r="O109"/>
      <c r="P109"/>
      <c r="Q109"/>
    </row>
    <row r="110" spans="1:17" s="1" customFormat="1" ht="18.25" hidden="1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1</v>
      </c>
      <c r="F110" s="9">
        <v>16464</v>
      </c>
      <c r="G110" s="8">
        <v>1</v>
      </c>
      <c r="H110" s="10">
        <v>16464</v>
      </c>
      <c r="I110" s="309">
        <v>1</v>
      </c>
      <c r="J110" s="401">
        <v>1</v>
      </c>
      <c r="K110" s="405">
        <v>0</v>
      </c>
      <c r="L110" s="762" t="s">
        <v>834</v>
      </c>
      <c r="O110"/>
      <c r="P110"/>
      <c r="Q110"/>
    </row>
    <row r="111" spans="1:17" s="1" customFormat="1" ht="18.25" hidden="1" customHeight="1" outlineLevel="2">
      <c r="A111" s="760"/>
      <c r="B111" s="46" t="s">
        <v>179</v>
      </c>
      <c r="C111" s="13" t="s">
        <v>90</v>
      </c>
      <c r="D111" s="14">
        <v>3</v>
      </c>
      <c r="E111" s="15">
        <v>1</v>
      </c>
      <c r="F111" s="16">
        <v>16464</v>
      </c>
      <c r="G111" s="15">
        <v>6</v>
      </c>
      <c r="H111" s="17">
        <v>76860</v>
      </c>
      <c r="I111" s="310">
        <v>2</v>
      </c>
      <c r="J111" s="311">
        <v>2</v>
      </c>
      <c r="K111" s="406">
        <v>1</v>
      </c>
      <c r="L111" s="762" t="s">
        <v>834</v>
      </c>
      <c r="M111" s="1" t="s">
        <v>165</v>
      </c>
      <c r="O111"/>
      <c r="P111"/>
      <c r="Q111"/>
    </row>
    <row r="112" spans="1:17" s="1" customFormat="1" ht="18.25" hidden="1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834</v>
      </c>
      <c r="O112"/>
      <c r="P112"/>
      <c r="Q112"/>
    </row>
    <row r="113" spans="1:17" s="1" customFormat="1" ht="18.25" hidden="1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5</v>
      </c>
      <c r="H113" s="10">
        <v>52033</v>
      </c>
      <c r="I113" s="309">
        <v>1</v>
      </c>
      <c r="J113" s="401">
        <v>1</v>
      </c>
      <c r="K113" s="405">
        <v>1</v>
      </c>
      <c r="L113" s="762" t="s">
        <v>834</v>
      </c>
      <c r="O113"/>
      <c r="P113"/>
      <c r="Q113"/>
    </row>
    <row r="114" spans="1:17" s="1" customFormat="1" ht="18.25" hidden="1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5</v>
      </c>
      <c r="H114" s="17">
        <v>52033</v>
      </c>
      <c r="I114" s="310">
        <v>1</v>
      </c>
      <c r="J114" s="311">
        <v>1</v>
      </c>
      <c r="K114" s="406">
        <v>1</v>
      </c>
      <c r="L114" s="762" t="s">
        <v>834</v>
      </c>
      <c r="M114" s="1" t="s">
        <v>50</v>
      </c>
      <c r="O114"/>
      <c r="P114"/>
      <c r="Q114"/>
    </row>
    <row r="115" spans="1:17" ht="18.25" hidden="1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2</v>
      </c>
      <c r="H115" s="10">
        <v>32552</v>
      </c>
      <c r="I115" s="309">
        <v>1</v>
      </c>
      <c r="J115" s="401">
        <v>1</v>
      </c>
      <c r="K115" s="405">
        <v>1</v>
      </c>
      <c r="L115" s="762" t="s">
        <v>834</v>
      </c>
    </row>
    <row r="116" spans="1:17" ht="18.25" hidden="1" customHeight="1" outlineLevel="3">
      <c r="A116" s="760"/>
      <c r="B116" s="5" t="s">
        <v>179</v>
      </c>
      <c r="C116" s="531" t="s">
        <v>732</v>
      </c>
      <c r="D116" s="7" t="s">
        <v>16</v>
      </c>
      <c r="E116" s="8">
        <v>0</v>
      </c>
      <c r="F116" s="9">
        <v>0</v>
      </c>
      <c r="G116" s="8">
        <v>0.5</v>
      </c>
      <c r="H116" s="10">
        <v>1000</v>
      </c>
      <c r="I116" s="309">
        <v>1</v>
      </c>
      <c r="J116" s="401">
        <v>0</v>
      </c>
      <c r="K116" s="405">
        <v>0</v>
      </c>
      <c r="L116" s="762" t="s">
        <v>834</v>
      </c>
    </row>
    <row r="117" spans="1:17" ht="18.25" hidden="1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1</v>
      </c>
      <c r="H117" s="10">
        <v>435641</v>
      </c>
      <c r="I117" s="309">
        <v>1</v>
      </c>
      <c r="J117" s="401">
        <v>1</v>
      </c>
      <c r="K117" s="405">
        <v>1</v>
      </c>
      <c r="L117" s="762" t="s">
        <v>834</v>
      </c>
    </row>
    <row r="118" spans="1:17" s="64" customFormat="1" ht="18.25" hidden="1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3.5</v>
      </c>
      <c r="H118" s="63">
        <v>469193</v>
      </c>
      <c r="I118" s="315">
        <v>3</v>
      </c>
      <c r="J118" s="316">
        <v>2</v>
      </c>
      <c r="K118" s="408">
        <v>2</v>
      </c>
      <c r="L118" s="762" t="s">
        <v>834</v>
      </c>
      <c r="M118" s="248" t="s">
        <v>164</v>
      </c>
      <c r="N118" s="248"/>
    </row>
    <row r="119" spans="1:17" ht="18.25" hidden="1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834</v>
      </c>
    </row>
    <row r="120" spans="1:17" ht="18.25" hidden="1" customHeight="1" outlineLevel="3">
      <c r="A120" s="760"/>
      <c r="B120" s="5" t="s">
        <v>179</v>
      </c>
      <c r="C120" s="531" t="s">
        <v>779</v>
      </c>
      <c r="D120" s="23" t="s">
        <v>16</v>
      </c>
      <c r="E120" s="8">
        <v>0</v>
      </c>
      <c r="F120" s="9">
        <v>0</v>
      </c>
      <c r="G120" s="8">
        <v>1</v>
      </c>
      <c r="H120" s="10">
        <v>49031</v>
      </c>
      <c r="I120" s="309">
        <v>1</v>
      </c>
      <c r="J120" s="401">
        <v>1</v>
      </c>
      <c r="K120" s="405">
        <v>1</v>
      </c>
      <c r="L120" s="762" t="s">
        <v>834</v>
      </c>
    </row>
    <row r="121" spans="1:17" ht="18.25" hidden="1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10</v>
      </c>
      <c r="H121" s="10">
        <v>343727</v>
      </c>
      <c r="I121" s="309">
        <v>1</v>
      </c>
      <c r="J121" s="401">
        <v>1</v>
      </c>
      <c r="K121" s="405">
        <v>1</v>
      </c>
      <c r="L121" s="762" t="s">
        <v>834</v>
      </c>
    </row>
    <row r="122" spans="1:17" ht="18.25" hidden="1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1</v>
      </c>
      <c r="H122" s="10">
        <v>48037</v>
      </c>
      <c r="I122" s="309">
        <v>1</v>
      </c>
      <c r="J122" s="401">
        <v>1</v>
      </c>
      <c r="K122" s="405">
        <v>1</v>
      </c>
      <c r="L122" s="762" t="s">
        <v>834</v>
      </c>
    </row>
    <row r="123" spans="1:17" ht="18.25" hidden="1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12</v>
      </c>
      <c r="H123" s="17">
        <v>440795</v>
      </c>
      <c r="I123" s="310">
        <v>3</v>
      </c>
      <c r="J123" s="311">
        <v>3</v>
      </c>
      <c r="K123" s="406">
        <v>3</v>
      </c>
      <c r="L123" s="762" t="s">
        <v>834</v>
      </c>
      <c r="M123" s="1" t="s">
        <v>50</v>
      </c>
    </row>
    <row r="124" spans="1:17" ht="18.25" hidden="1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9</v>
      </c>
      <c r="H124" s="10">
        <v>13814</v>
      </c>
      <c r="I124" s="309">
        <v>1</v>
      </c>
      <c r="J124" s="401">
        <v>0</v>
      </c>
      <c r="K124" s="405">
        <v>0</v>
      </c>
      <c r="L124" s="762" t="s">
        <v>834</v>
      </c>
    </row>
    <row r="125" spans="1:17" ht="18.25" hidden="1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9</v>
      </c>
      <c r="H125" s="17">
        <v>13814</v>
      </c>
      <c r="I125" s="310">
        <v>1</v>
      </c>
      <c r="J125" s="311">
        <v>0</v>
      </c>
      <c r="K125" s="406">
        <v>0</v>
      </c>
      <c r="L125" s="762" t="s">
        <v>834</v>
      </c>
      <c r="M125" s="1" t="s">
        <v>650</v>
      </c>
    </row>
    <row r="126" spans="1:17" ht="18.25" hidden="1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834</v>
      </c>
    </row>
    <row r="127" spans="1:17" ht="18.25" hidden="1" customHeight="1" outlineLevel="3">
      <c r="A127" s="760"/>
      <c r="B127" s="5" t="s">
        <v>179</v>
      </c>
      <c r="C127" s="531" t="s">
        <v>821</v>
      </c>
      <c r="D127" s="23" t="s">
        <v>16</v>
      </c>
      <c r="E127" s="8">
        <v>0</v>
      </c>
      <c r="F127" s="9">
        <v>0</v>
      </c>
      <c r="G127" s="8">
        <v>1</v>
      </c>
      <c r="H127" s="10">
        <v>21297</v>
      </c>
      <c r="I127" s="309">
        <v>1</v>
      </c>
      <c r="J127" s="401">
        <v>1</v>
      </c>
      <c r="K127" s="405">
        <v>1</v>
      </c>
      <c r="L127" s="762" t="s">
        <v>834</v>
      </c>
    </row>
    <row r="128" spans="1:17" s="1" customFormat="1" ht="18.25" hidden="1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1</v>
      </c>
      <c r="H128" s="17">
        <v>21297</v>
      </c>
      <c r="I128" s="310">
        <v>1</v>
      </c>
      <c r="J128" s="311">
        <v>1</v>
      </c>
      <c r="K128" s="406">
        <v>1</v>
      </c>
      <c r="L128" s="762" t="s">
        <v>834</v>
      </c>
      <c r="M128" s="1" t="s">
        <v>164</v>
      </c>
      <c r="O128"/>
      <c r="P128"/>
      <c r="Q128"/>
    </row>
    <row r="129" spans="1:17" ht="18.25" hidden="1" customHeight="1" outlineLevel="3">
      <c r="A129" s="760"/>
      <c r="B129" s="5" t="s">
        <v>6</v>
      </c>
      <c r="C129" s="531" t="s">
        <v>197</v>
      </c>
      <c r="D129" s="7" t="s">
        <v>737</v>
      </c>
      <c r="E129" s="8">
        <v>0</v>
      </c>
      <c r="F129" s="9">
        <v>0</v>
      </c>
      <c r="G129" s="8">
        <v>5</v>
      </c>
      <c r="H129" s="10">
        <v>69494</v>
      </c>
      <c r="I129" s="309">
        <v>1</v>
      </c>
      <c r="J129" s="401">
        <v>1</v>
      </c>
      <c r="K129" s="405">
        <v>1</v>
      </c>
      <c r="L129" s="762" t="s">
        <v>834</v>
      </c>
    </row>
    <row r="130" spans="1:17" ht="18.25" hidden="1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5</v>
      </c>
      <c r="H130" s="17">
        <v>69494</v>
      </c>
      <c r="I130" s="310">
        <v>1</v>
      </c>
      <c r="J130" s="311">
        <v>1</v>
      </c>
      <c r="K130" s="406">
        <v>1</v>
      </c>
      <c r="L130" s="762" t="s">
        <v>834</v>
      </c>
      <c r="M130" s="1" t="s">
        <v>343</v>
      </c>
    </row>
    <row r="131" spans="1:17" s="1" customFormat="1" ht="18.25" hidden="1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2</v>
      </c>
      <c r="H131" s="10">
        <v>49170</v>
      </c>
      <c r="I131" s="309">
        <v>1</v>
      </c>
      <c r="J131" s="401">
        <v>1</v>
      </c>
      <c r="K131" s="405">
        <v>1</v>
      </c>
      <c r="L131" s="762" t="s">
        <v>834</v>
      </c>
      <c r="O131"/>
      <c r="P131"/>
      <c r="Q131"/>
    </row>
    <row r="132" spans="1:17" s="1" customFormat="1" ht="18.25" hidden="1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1</v>
      </c>
      <c r="H132" s="10">
        <v>12432</v>
      </c>
      <c r="I132" s="309">
        <v>1</v>
      </c>
      <c r="J132" s="401">
        <v>1</v>
      </c>
      <c r="K132" s="405">
        <v>0</v>
      </c>
      <c r="L132" s="762" t="s">
        <v>834</v>
      </c>
      <c r="O132"/>
      <c r="P132"/>
      <c r="Q132"/>
    </row>
    <row r="133" spans="1:17" s="1" customFormat="1" ht="18.25" hidden="1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3</v>
      </c>
      <c r="H133" s="17">
        <v>61602</v>
      </c>
      <c r="I133" s="310">
        <v>2</v>
      </c>
      <c r="J133" s="311">
        <v>2</v>
      </c>
      <c r="K133" s="406">
        <v>1</v>
      </c>
      <c r="L133" s="762" t="s">
        <v>834</v>
      </c>
      <c r="M133" s="1" t="s">
        <v>50</v>
      </c>
      <c r="O133"/>
      <c r="P133"/>
      <c r="Q133"/>
    </row>
    <row r="134" spans="1:17" s="1" customFormat="1" ht="18.25" hidden="1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1">
        <v>0</v>
      </c>
      <c r="K134" s="405">
        <v>0</v>
      </c>
      <c r="L134" s="762" t="s">
        <v>834</v>
      </c>
      <c r="O134"/>
      <c r="P134"/>
      <c r="Q134"/>
    </row>
    <row r="135" spans="1:17" s="1" customFormat="1" ht="18.25" hidden="1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6">
        <v>0</v>
      </c>
      <c r="L135" s="762" t="s">
        <v>834</v>
      </c>
      <c r="M135" s="1" t="s">
        <v>650</v>
      </c>
      <c r="O135"/>
      <c r="P135"/>
      <c r="Q135"/>
    </row>
    <row r="136" spans="1:17" s="1" customFormat="1" ht="18.25" hidden="1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834</v>
      </c>
      <c r="O136"/>
      <c r="P136"/>
      <c r="Q136"/>
    </row>
    <row r="137" spans="1:17" s="1" customFormat="1" ht="18.25" hidden="1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390</v>
      </c>
      <c r="I137" s="309">
        <v>0</v>
      </c>
      <c r="J137" s="401">
        <v>0</v>
      </c>
      <c r="K137" s="405">
        <v>0</v>
      </c>
      <c r="L137" s="762" t="s">
        <v>834</v>
      </c>
      <c r="O137"/>
      <c r="P137"/>
      <c r="Q137"/>
    </row>
    <row r="138" spans="1:17" s="1" customFormat="1" ht="18.25" hidden="1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6000</v>
      </c>
      <c r="I138" s="309">
        <v>0</v>
      </c>
      <c r="J138" s="401">
        <v>0</v>
      </c>
      <c r="K138" s="405">
        <v>0</v>
      </c>
      <c r="L138" s="762" t="s">
        <v>834</v>
      </c>
      <c r="O138"/>
      <c r="P138"/>
      <c r="Q138"/>
    </row>
    <row r="139" spans="1:17" s="1" customFormat="1" ht="18.25" hidden="1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6390</v>
      </c>
      <c r="I139" s="310">
        <v>0</v>
      </c>
      <c r="J139" s="311">
        <v>0</v>
      </c>
      <c r="K139" s="406">
        <v>0</v>
      </c>
      <c r="L139" s="762" t="s">
        <v>834</v>
      </c>
      <c r="M139" s="1" t="s">
        <v>50</v>
      </c>
      <c r="O139"/>
      <c r="P139"/>
      <c r="Q139"/>
    </row>
    <row r="140" spans="1:17" s="1" customFormat="1" ht="18.25" hidden="1" customHeight="1" outlineLevel="2">
      <c r="A140" s="558" t="s">
        <v>834</v>
      </c>
      <c r="B140" s="537" t="s">
        <v>787</v>
      </c>
      <c r="C140" s="538" t="s">
        <v>73</v>
      </c>
      <c r="D140" s="539">
        <v>30</v>
      </c>
      <c r="E140" s="540">
        <v>2</v>
      </c>
      <c r="F140" s="541">
        <v>22424</v>
      </c>
      <c r="G140" s="540">
        <v>47.5</v>
      </c>
      <c r="H140" s="542">
        <v>1235438</v>
      </c>
      <c r="I140" s="543">
        <v>17</v>
      </c>
      <c r="J140" s="544">
        <v>13</v>
      </c>
      <c r="K140" s="545">
        <v>10</v>
      </c>
      <c r="L140" s="762" t="s">
        <v>834</v>
      </c>
      <c r="O140"/>
      <c r="P140"/>
      <c r="Q140"/>
    </row>
    <row r="141" spans="1:17" ht="18.25" hidden="1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3.5</v>
      </c>
      <c r="H141" s="10">
        <v>34774</v>
      </c>
      <c r="I141" s="309">
        <v>1</v>
      </c>
      <c r="J141" s="401">
        <v>1</v>
      </c>
      <c r="K141" s="405">
        <v>1</v>
      </c>
      <c r="L141" s="763" t="s">
        <v>835</v>
      </c>
    </row>
    <row r="142" spans="1:17" ht="18.25" hidden="1" customHeight="1" outlineLevel="3">
      <c r="A142" s="760"/>
      <c r="B142" s="5" t="s">
        <v>6</v>
      </c>
      <c r="C142" s="535" t="s">
        <v>903</v>
      </c>
      <c r="D142" s="7" t="s">
        <v>16</v>
      </c>
      <c r="E142" s="8">
        <v>0</v>
      </c>
      <c r="F142" s="9">
        <v>0</v>
      </c>
      <c r="G142" s="8">
        <v>0.5</v>
      </c>
      <c r="H142" s="10">
        <v>11813</v>
      </c>
      <c r="I142" s="309">
        <v>1</v>
      </c>
      <c r="J142" s="401">
        <v>1</v>
      </c>
      <c r="K142" s="405">
        <v>0</v>
      </c>
      <c r="L142" s="763" t="s">
        <v>808</v>
      </c>
    </row>
    <row r="143" spans="1:17" ht="18.25" hidden="1" customHeight="1" outlineLevel="3">
      <c r="A143" s="760"/>
      <c r="B143" s="5" t="s">
        <v>6</v>
      </c>
      <c r="C143" s="535" t="s">
        <v>838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808</v>
      </c>
    </row>
    <row r="144" spans="1:17" ht="18.25" hidden="1" customHeight="1" outlineLevel="3">
      <c r="A144" s="760"/>
      <c r="B144" s="5" t="s">
        <v>6</v>
      </c>
      <c r="C144" s="535" t="s">
        <v>741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835</v>
      </c>
    </row>
    <row r="145" spans="1:17" ht="18.25" hidden="1" customHeight="1" outlineLevel="3">
      <c r="A145" s="760"/>
      <c r="B145" s="5" t="s">
        <v>6</v>
      </c>
      <c r="C145" s="535" t="s">
        <v>270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835</v>
      </c>
    </row>
    <row r="146" spans="1:17" s="64" customFormat="1" ht="18.25" hidden="1" customHeight="1" outlineLevel="2">
      <c r="A146" s="761"/>
      <c r="B146" s="46" t="s">
        <v>6</v>
      </c>
      <c r="C146" s="60" t="s">
        <v>112</v>
      </c>
      <c r="D146" s="26">
        <v>5</v>
      </c>
      <c r="E146" s="61">
        <v>0</v>
      </c>
      <c r="F146" s="62">
        <v>0</v>
      </c>
      <c r="G146" s="61">
        <v>4</v>
      </c>
      <c r="H146" s="63">
        <v>46587</v>
      </c>
      <c r="I146" s="315">
        <v>2</v>
      </c>
      <c r="J146" s="316">
        <v>2</v>
      </c>
      <c r="K146" s="408">
        <v>1</v>
      </c>
      <c r="L146" s="763" t="s">
        <v>835</v>
      </c>
      <c r="M146" s="248" t="s">
        <v>50</v>
      </c>
      <c r="N146" s="248"/>
    </row>
    <row r="147" spans="1:17" ht="18.25" hidden="1" customHeight="1" outlineLevel="3">
      <c r="A147" s="760"/>
      <c r="B147" s="5" t="s">
        <v>179</v>
      </c>
      <c r="C147" s="534" t="s">
        <v>111</v>
      </c>
      <c r="D147" s="19" t="s">
        <v>213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1">
        <v>0</v>
      </c>
      <c r="K147" s="405">
        <v>0</v>
      </c>
      <c r="L147" s="763" t="s">
        <v>835</v>
      </c>
    </row>
    <row r="148" spans="1:17" ht="18.25" hidden="1" customHeight="1" outlineLevel="3">
      <c r="A148" s="760"/>
      <c r="B148" s="5" t="s">
        <v>6</v>
      </c>
      <c r="C148" s="535" t="s">
        <v>326</v>
      </c>
      <c r="D148" s="7" t="s">
        <v>16</v>
      </c>
      <c r="E148" s="8">
        <v>0</v>
      </c>
      <c r="F148" s="9">
        <v>0</v>
      </c>
      <c r="G148" s="8">
        <v>3</v>
      </c>
      <c r="H148" s="10">
        <v>21590</v>
      </c>
      <c r="I148" s="309">
        <v>1</v>
      </c>
      <c r="J148" s="401">
        <v>1</v>
      </c>
      <c r="K148" s="405">
        <v>0</v>
      </c>
      <c r="L148" s="763" t="s">
        <v>835</v>
      </c>
    </row>
    <row r="149" spans="1:17" s="64" customFormat="1" ht="18.25" hidden="1" customHeight="1" outlineLevel="2">
      <c r="A149" s="761"/>
      <c r="B149" s="46" t="s">
        <v>6</v>
      </c>
      <c r="C149" s="60" t="s">
        <v>111</v>
      </c>
      <c r="D149" s="26">
        <v>2</v>
      </c>
      <c r="E149" s="61">
        <v>0</v>
      </c>
      <c r="F149" s="62">
        <v>0</v>
      </c>
      <c r="G149" s="61">
        <v>3</v>
      </c>
      <c r="H149" s="63">
        <v>21590</v>
      </c>
      <c r="I149" s="315">
        <v>1</v>
      </c>
      <c r="J149" s="402">
        <v>1</v>
      </c>
      <c r="K149" s="409">
        <v>0</v>
      </c>
      <c r="L149" s="763" t="s">
        <v>835</v>
      </c>
      <c r="M149" s="248" t="s">
        <v>50</v>
      </c>
      <c r="N149" s="248"/>
    </row>
    <row r="150" spans="1:17" ht="18.25" hidden="1" customHeight="1" outlineLevel="3">
      <c r="A150" s="760"/>
      <c r="B150" s="5" t="s">
        <v>179</v>
      </c>
      <c r="C150" s="534" t="s">
        <v>545</v>
      </c>
      <c r="D150" s="19" t="s">
        <v>183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835</v>
      </c>
    </row>
    <row r="151" spans="1:17" ht="18.25" hidden="1" customHeight="1" outlineLevel="3">
      <c r="A151" s="760"/>
      <c r="B151" s="5" t="s">
        <v>6</v>
      </c>
      <c r="C151" s="535" t="s">
        <v>532</v>
      </c>
      <c r="D151" s="7" t="s">
        <v>16</v>
      </c>
      <c r="E151" s="8">
        <v>0</v>
      </c>
      <c r="F151" s="9">
        <v>0</v>
      </c>
      <c r="G151" s="8">
        <v>3</v>
      </c>
      <c r="H151" s="10">
        <v>19849</v>
      </c>
      <c r="I151" s="309">
        <v>1</v>
      </c>
      <c r="J151" s="401">
        <v>1</v>
      </c>
      <c r="K151" s="405">
        <v>0</v>
      </c>
      <c r="L151" s="763" t="s">
        <v>835</v>
      </c>
    </row>
    <row r="152" spans="1:17" s="64" customFormat="1" ht="18.25" hidden="1" customHeight="1" outlineLevel="2">
      <c r="A152" s="761"/>
      <c r="B152" s="46" t="s">
        <v>6</v>
      </c>
      <c r="C152" s="60" t="s">
        <v>545</v>
      </c>
      <c r="D152" s="26">
        <v>2</v>
      </c>
      <c r="E152" s="61">
        <v>0</v>
      </c>
      <c r="F152" s="62">
        <v>0</v>
      </c>
      <c r="G152" s="61">
        <v>3</v>
      </c>
      <c r="H152" s="63">
        <v>19849</v>
      </c>
      <c r="I152" s="315">
        <v>1</v>
      </c>
      <c r="J152" s="402">
        <v>1</v>
      </c>
      <c r="K152" s="409">
        <v>0</v>
      </c>
      <c r="L152" s="763" t="s">
        <v>835</v>
      </c>
      <c r="M152" s="248" t="s">
        <v>164</v>
      </c>
      <c r="N152" s="248"/>
    </row>
    <row r="153" spans="1:17" s="1" customFormat="1" ht="18.25" hidden="1" customHeight="1" outlineLevel="3">
      <c r="A153" s="760"/>
      <c r="B153" s="5" t="s">
        <v>6</v>
      </c>
      <c r="C153" s="534" t="s">
        <v>544</v>
      </c>
      <c r="D153" s="7" t="s">
        <v>24</v>
      </c>
      <c r="E153" s="8">
        <v>0</v>
      </c>
      <c r="F153" s="9">
        <v>0</v>
      </c>
      <c r="G153" s="8">
        <v>3</v>
      </c>
      <c r="H153" s="10">
        <v>28399</v>
      </c>
      <c r="I153" s="309">
        <v>1</v>
      </c>
      <c r="J153" s="401">
        <v>1</v>
      </c>
      <c r="K153" s="405">
        <v>1</v>
      </c>
      <c r="L153" s="763" t="s">
        <v>835</v>
      </c>
      <c r="O153"/>
      <c r="P153"/>
      <c r="Q153"/>
    </row>
    <row r="154" spans="1:17" s="1" customFormat="1" ht="18.25" hidden="1" customHeight="1" outlineLevel="3">
      <c r="A154" s="760"/>
      <c r="B154" s="5" t="s">
        <v>6</v>
      </c>
      <c r="C154" s="534" t="s">
        <v>559</v>
      </c>
      <c r="D154" s="23" t="s">
        <v>16</v>
      </c>
      <c r="E154" s="8">
        <v>2</v>
      </c>
      <c r="F154" s="9">
        <v>14200</v>
      </c>
      <c r="G154" s="8">
        <v>2</v>
      </c>
      <c r="H154" s="10">
        <v>14200</v>
      </c>
      <c r="I154" s="309">
        <v>1</v>
      </c>
      <c r="J154" s="401">
        <v>1</v>
      </c>
      <c r="K154" s="405">
        <v>0</v>
      </c>
      <c r="L154" s="763" t="s">
        <v>835</v>
      </c>
      <c r="O154"/>
      <c r="P154"/>
      <c r="Q154"/>
    </row>
    <row r="155" spans="1:17" s="1" customFormat="1" ht="18.25" hidden="1" customHeight="1" outlineLevel="2">
      <c r="A155" s="760"/>
      <c r="B155" s="12" t="s">
        <v>6</v>
      </c>
      <c r="C155" s="13" t="s">
        <v>544</v>
      </c>
      <c r="D155" s="14">
        <v>2</v>
      </c>
      <c r="E155" s="15">
        <v>2</v>
      </c>
      <c r="F155" s="16">
        <v>14200</v>
      </c>
      <c r="G155" s="15">
        <v>5</v>
      </c>
      <c r="H155" s="17">
        <v>42599</v>
      </c>
      <c r="I155" s="310">
        <v>2</v>
      </c>
      <c r="J155" s="311">
        <v>2</v>
      </c>
      <c r="K155" s="406">
        <v>1</v>
      </c>
      <c r="L155" s="763" t="s">
        <v>835</v>
      </c>
      <c r="M155" s="1" t="s">
        <v>164</v>
      </c>
      <c r="O155"/>
      <c r="P155"/>
      <c r="Q155"/>
    </row>
    <row r="156" spans="1:17" s="1" customFormat="1" ht="18.25" hidden="1" customHeight="1" outlineLevel="3">
      <c r="A156" s="760"/>
      <c r="B156" s="5" t="s">
        <v>6</v>
      </c>
      <c r="C156" s="534" t="s">
        <v>324</v>
      </c>
      <c r="D156" s="7" t="s">
        <v>24</v>
      </c>
      <c r="E156" s="8">
        <v>0</v>
      </c>
      <c r="F156" s="9">
        <v>0</v>
      </c>
      <c r="G156" s="8">
        <v>0</v>
      </c>
      <c r="H156" s="10">
        <v>3600</v>
      </c>
      <c r="I156" s="309">
        <v>0</v>
      </c>
      <c r="J156" s="401">
        <v>0</v>
      </c>
      <c r="K156" s="405">
        <v>0</v>
      </c>
      <c r="L156" s="763" t="s">
        <v>835</v>
      </c>
      <c r="O156"/>
      <c r="P156"/>
      <c r="Q156"/>
    </row>
    <row r="157" spans="1:17" s="1" customFormat="1" ht="18.25" hidden="1" customHeight="1" outlineLevel="2">
      <c r="A157" s="760"/>
      <c r="B157" s="12" t="s">
        <v>6</v>
      </c>
      <c r="C157" s="13" t="s">
        <v>324</v>
      </c>
      <c r="D157" s="14">
        <v>1</v>
      </c>
      <c r="E157" s="15">
        <v>0</v>
      </c>
      <c r="F157" s="16">
        <v>0</v>
      </c>
      <c r="G157" s="15">
        <v>0</v>
      </c>
      <c r="H157" s="17">
        <v>3600</v>
      </c>
      <c r="I157" s="310">
        <v>0</v>
      </c>
      <c r="J157" s="311">
        <v>0</v>
      </c>
      <c r="K157" s="406">
        <v>0</v>
      </c>
      <c r="L157" s="763" t="s">
        <v>835</v>
      </c>
      <c r="M157" s="1" t="s">
        <v>164</v>
      </c>
      <c r="O157"/>
      <c r="P157"/>
      <c r="Q157"/>
    </row>
    <row r="158" spans="1:17" s="1" customFormat="1" ht="18.25" hidden="1" customHeight="1" outlineLevel="3">
      <c r="A158" s="760"/>
      <c r="B158" s="5" t="s">
        <v>6</v>
      </c>
      <c r="C158" s="535" t="s">
        <v>74</v>
      </c>
      <c r="D158" s="23" t="s">
        <v>24</v>
      </c>
      <c r="E158" s="8">
        <v>0</v>
      </c>
      <c r="F158" s="9">
        <v>0</v>
      </c>
      <c r="G158" s="8">
        <v>2</v>
      </c>
      <c r="H158" s="10">
        <v>24462</v>
      </c>
      <c r="I158" s="309">
        <v>1</v>
      </c>
      <c r="J158" s="401">
        <v>1</v>
      </c>
      <c r="K158" s="405">
        <v>0</v>
      </c>
      <c r="L158" s="763" t="s">
        <v>835</v>
      </c>
      <c r="O158"/>
      <c r="P158"/>
      <c r="Q158"/>
    </row>
    <row r="159" spans="1:17" s="1" customFormat="1" ht="18.25" hidden="1" customHeight="1" outlineLevel="3">
      <c r="A159" s="760"/>
      <c r="B159" s="5" t="s">
        <v>6</v>
      </c>
      <c r="C159" s="535" t="s">
        <v>860</v>
      </c>
      <c r="D159" s="7" t="s">
        <v>16</v>
      </c>
      <c r="E159" s="8">
        <v>0</v>
      </c>
      <c r="F159" s="9">
        <v>0</v>
      </c>
      <c r="G159" s="8">
        <v>2</v>
      </c>
      <c r="H159" s="10">
        <v>15159</v>
      </c>
      <c r="I159" s="309">
        <v>1</v>
      </c>
      <c r="J159" s="401">
        <v>1</v>
      </c>
      <c r="K159" s="405">
        <v>1</v>
      </c>
      <c r="L159" s="763" t="s">
        <v>835</v>
      </c>
      <c r="O159"/>
      <c r="P159"/>
      <c r="Q159"/>
    </row>
    <row r="160" spans="1:17" s="1" customFormat="1" ht="18.25" hidden="1" customHeight="1" outlineLevel="2">
      <c r="A160" s="760"/>
      <c r="B160" s="12" t="s">
        <v>6</v>
      </c>
      <c r="C160" s="13" t="s">
        <v>74</v>
      </c>
      <c r="D160" s="14">
        <v>2</v>
      </c>
      <c r="E160" s="15">
        <v>0</v>
      </c>
      <c r="F160" s="16">
        <v>0</v>
      </c>
      <c r="G160" s="15">
        <v>4</v>
      </c>
      <c r="H160" s="17">
        <v>39621</v>
      </c>
      <c r="I160" s="310">
        <v>2</v>
      </c>
      <c r="J160" s="311">
        <v>2</v>
      </c>
      <c r="K160" s="406">
        <v>1</v>
      </c>
      <c r="L160" s="763" t="s">
        <v>835</v>
      </c>
      <c r="M160" s="1" t="s">
        <v>164</v>
      </c>
      <c r="O160"/>
      <c r="P160"/>
      <c r="Q160"/>
    </row>
    <row r="161" spans="1:17" ht="18.25" hidden="1" customHeight="1" outlineLevel="3">
      <c r="A161" s="760"/>
      <c r="B161" s="5" t="s">
        <v>6</v>
      </c>
      <c r="C161" s="534" t="s">
        <v>761</v>
      </c>
      <c r="D161" s="7" t="s">
        <v>298</v>
      </c>
      <c r="E161" s="8">
        <v>0</v>
      </c>
      <c r="F161" s="9">
        <v>0</v>
      </c>
      <c r="G161" s="8">
        <v>1</v>
      </c>
      <c r="H161" s="10">
        <v>11408</v>
      </c>
      <c r="I161" s="309">
        <v>1</v>
      </c>
      <c r="J161" s="401">
        <v>0</v>
      </c>
      <c r="K161" s="405">
        <v>0</v>
      </c>
      <c r="L161" s="763" t="s">
        <v>835</v>
      </c>
    </row>
    <row r="162" spans="1:17" ht="18.25" hidden="1" customHeight="1" outlineLevel="2">
      <c r="A162" s="760"/>
      <c r="B162" s="12" t="s">
        <v>6</v>
      </c>
      <c r="C162" s="13" t="s">
        <v>761</v>
      </c>
      <c r="D162" s="14">
        <v>1</v>
      </c>
      <c r="E162" s="15">
        <v>0</v>
      </c>
      <c r="F162" s="16">
        <v>0</v>
      </c>
      <c r="G162" s="15">
        <v>1</v>
      </c>
      <c r="H162" s="17">
        <v>11408</v>
      </c>
      <c r="I162" s="310">
        <v>1</v>
      </c>
      <c r="J162" s="311">
        <v>0</v>
      </c>
      <c r="K162" s="406">
        <v>0</v>
      </c>
      <c r="L162" s="763" t="s">
        <v>835</v>
      </c>
      <c r="M162" s="1" t="s">
        <v>651</v>
      </c>
    </row>
    <row r="163" spans="1:17" ht="18.25" hidden="1" customHeight="1" outlineLevel="3">
      <c r="A163" s="760"/>
      <c r="B163" s="5" t="s">
        <v>6</v>
      </c>
      <c r="C163" s="534" t="s">
        <v>109</v>
      </c>
      <c r="D163" s="7" t="s">
        <v>39</v>
      </c>
      <c r="E163" s="8">
        <v>0</v>
      </c>
      <c r="F163" s="9">
        <v>0</v>
      </c>
      <c r="G163" s="8">
        <v>1</v>
      </c>
      <c r="H163" s="10">
        <v>8250</v>
      </c>
      <c r="I163" s="309">
        <v>1</v>
      </c>
      <c r="J163" s="401">
        <v>0</v>
      </c>
      <c r="K163" s="405">
        <v>0</v>
      </c>
      <c r="L163" s="763" t="s">
        <v>835</v>
      </c>
    </row>
    <row r="164" spans="1:17" ht="18.25" hidden="1" customHeight="1" outlineLevel="3">
      <c r="A164" s="760"/>
      <c r="B164" s="5" t="s">
        <v>6</v>
      </c>
      <c r="C164" s="534" t="s">
        <v>774</v>
      </c>
      <c r="D164" s="7" t="s">
        <v>16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835</v>
      </c>
    </row>
    <row r="165" spans="1:17" s="64" customFormat="1" ht="18.25" hidden="1" customHeight="1" outlineLevel="2">
      <c r="A165" s="761"/>
      <c r="B165" s="46" t="s">
        <v>6</v>
      </c>
      <c r="C165" s="60" t="s">
        <v>109</v>
      </c>
      <c r="D165" s="26">
        <v>2</v>
      </c>
      <c r="E165" s="61">
        <v>0</v>
      </c>
      <c r="F165" s="62">
        <v>0</v>
      </c>
      <c r="G165" s="61">
        <v>1</v>
      </c>
      <c r="H165" s="63">
        <v>8250</v>
      </c>
      <c r="I165" s="315">
        <v>1</v>
      </c>
      <c r="J165" s="316">
        <v>0</v>
      </c>
      <c r="K165" s="408">
        <v>0</v>
      </c>
      <c r="L165" s="763" t="s">
        <v>835</v>
      </c>
      <c r="M165" s="248" t="s">
        <v>50</v>
      </c>
      <c r="N165" s="248"/>
    </row>
    <row r="166" spans="1:17" ht="18.25" hidden="1" customHeight="1" outlineLevel="3">
      <c r="A166" s="760"/>
      <c r="B166" s="5" t="s">
        <v>6</v>
      </c>
      <c r="C166" s="534" t="s">
        <v>252</v>
      </c>
      <c r="D166" s="7" t="s">
        <v>24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835</v>
      </c>
    </row>
    <row r="167" spans="1:17" ht="18.25" hidden="1" customHeight="1" outlineLevel="3">
      <c r="A167" s="760"/>
      <c r="B167" s="5" t="s">
        <v>6</v>
      </c>
      <c r="C167" s="534" t="s">
        <v>825</v>
      </c>
      <c r="D167" s="7" t="s">
        <v>16</v>
      </c>
      <c r="E167" s="8">
        <v>0</v>
      </c>
      <c r="F167" s="9">
        <v>0</v>
      </c>
      <c r="G167" s="8">
        <v>2</v>
      </c>
      <c r="H167" s="10">
        <v>28293</v>
      </c>
      <c r="I167" s="309">
        <v>1</v>
      </c>
      <c r="J167" s="401">
        <v>1</v>
      </c>
      <c r="K167" s="405">
        <v>1</v>
      </c>
      <c r="L167" s="763" t="s">
        <v>835</v>
      </c>
    </row>
    <row r="168" spans="1:17" s="64" customFormat="1" ht="18.25" hidden="1" customHeight="1" outlineLevel="2">
      <c r="A168" s="761"/>
      <c r="B168" s="46" t="s">
        <v>6</v>
      </c>
      <c r="C168" s="60" t="s">
        <v>252</v>
      </c>
      <c r="D168" s="26">
        <v>2</v>
      </c>
      <c r="E168" s="61">
        <v>0</v>
      </c>
      <c r="F168" s="62">
        <v>0</v>
      </c>
      <c r="G168" s="61">
        <v>2</v>
      </c>
      <c r="H168" s="63">
        <v>28293</v>
      </c>
      <c r="I168" s="315">
        <v>1</v>
      </c>
      <c r="J168" s="316">
        <v>1</v>
      </c>
      <c r="K168" s="408">
        <v>1</v>
      </c>
      <c r="L168" s="763" t="s">
        <v>835</v>
      </c>
      <c r="M168" s="248" t="s">
        <v>164</v>
      </c>
      <c r="N168" s="248"/>
    </row>
    <row r="169" spans="1:17" ht="18.25" hidden="1" customHeight="1" outlineLevel="3">
      <c r="A169" s="760"/>
      <c r="B169" s="5" t="s">
        <v>6</v>
      </c>
      <c r="C169" s="534" t="s">
        <v>110</v>
      </c>
      <c r="D169" s="7" t="s">
        <v>39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835</v>
      </c>
    </row>
    <row r="170" spans="1:17" ht="18.25" hidden="1" customHeight="1" outlineLevel="3">
      <c r="A170" s="760"/>
      <c r="B170" s="5" t="s">
        <v>6</v>
      </c>
      <c r="C170" s="534" t="s">
        <v>499</v>
      </c>
      <c r="D170" s="7" t="s">
        <v>182</v>
      </c>
      <c r="E170" s="8">
        <v>0</v>
      </c>
      <c r="F170" s="9">
        <v>0</v>
      </c>
      <c r="G170" s="8">
        <v>4</v>
      </c>
      <c r="H170" s="10">
        <v>80871</v>
      </c>
      <c r="I170" s="309">
        <v>1</v>
      </c>
      <c r="J170" s="401">
        <v>1</v>
      </c>
      <c r="K170" s="405">
        <v>1</v>
      </c>
      <c r="L170" s="763" t="s">
        <v>835</v>
      </c>
    </row>
    <row r="171" spans="1:17" ht="18.25" hidden="1" customHeight="1" outlineLevel="3">
      <c r="A171" s="760"/>
      <c r="B171" s="5" t="s">
        <v>6</v>
      </c>
      <c r="C171" s="534" t="s">
        <v>238</v>
      </c>
      <c r="D171" s="7" t="s">
        <v>182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1">
        <v>0</v>
      </c>
      <c r="K171" s="405">
        <v>0</v>
      </c>
      <c r="L171" s="763" t="s">
        <v>835</v>
      </c>
    </row>
    <row r="172" spans="1:17" s="64" customFormat="1" ht="18.25" hidden="1" customHeight="1" outlineLevel="2">
      <c r="A172" s="761"/>
      <c r="B172" s="46" t="s">
        <v>6</v>
      </c>
      <c r="C172" s="60" t="s">
        <v>110</v>
      </c>
      <c r="D172" s="26">
        <v>3</v>
      </c>
      <c r="E172" s="61">
        <v>0</v>
      </c>
      <c r="F172" s="62">
        <v>0</v>
      </c>
      <c r="G172" s="61">
        <v>4</v>
      </c>
      <c r="H172" s="63">
        <v>80871</v>
      </c>
      <c r="I172" s="315">
        <v>1</v>
      </c>
      <c r="J172" s="316">
        <v>1</v>
      </c>
      <c r="K172" s="408">
        <v>1</v>
      </c>
      <c r="L172" s="763" t="s">
        <v>835</v>
      </c>
      <c r="M172" s="248" t="s">
        <v>50</v>
      </c>
      <c r="N172" s="248"/>
    </row>
    <row r="173" spans="1:17" ht="18.25" hidden="1" customHeight="1" outlineLevel="3">
      <c r="A173" s="760"/>
      <c r="B173" s="5" t="s">
        <v>6</v>
      </c>
      <c r="C173" s="534" t="s">
        <v>706</v>
      </c>
      <c r="D173" s="7" t="s">
        <v>24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835</v>
      </c>
    </row>
    <row r="174" spans="1:17" ht="18.25" hidden="1" customHeight="1" outlineLevel="3">
      <c r="A174" s="760"/>
      <c r="B174" s="5" t="s">
        <v>6</v>
      </c>
      <c r="C174" s="534" t="s">
        <v>695</v>
      </c>
      <c r="D174" s="7" t="s">
        <v>182</v>
      </c>
      <c r="E174" s="8">
        <v>0</v>
      </c>
      <c r="F174" s="9">
        <v>0</v>
      </c>
      <c r="G174" s="8">
        <v>3</v>
      </c>
      <c r="H174" s="10">
        <v>32046</v>
      </c>
      <c r="I174" s="309">
        <v>1</v>
      </c>
      <c r="J174" s="401">
        <v>1</v>
      </c>
      <c r="K174" s="405">
        <v>1</v>
      </c>
      <c r="L174" s="763" t="s">
        <v>835</v>
      </c>
    </row>
    <row r="175" spans="1:17" s="64" customFormat="1" ht="18.25" hidden="1" customHeight="1" outlineLevel="2">
      <c r="A175" s="761"/>
      <c r="B175" s="46" t="s">
        <v>6</v>
      </c>
      <c r="C175" s="60" t="s">
        <v>706</v>
      </c>
      <c r="D175" s="26">
        <v>2</v>
      </c>
      <c r="E175" s="61">
        <v>0</v>
      </c>
      <c r="F175" s="62">
        <v>0</v>
      </c>
      <c r="G175" s="61">
        <v>3</v>
      </c>
      <c r="H175" s="63">
        <v>32046</v>
      </c>
      <c r="I175" s="315">
        <v>1</v>
      </c>
      <c r="J175" s="316">
        <v>1</v>
      </c>
      <c r="K175" s="408">
        <v>1</v>
      </c>
      <c r="L175" s="763" t="s">
        <v>835</v>
      </c>
      <c r="M175" s="248" t="s">
        <v>164</v>
      </c>
      <c r="N175" s="248"/>
    </row>
    <row r="176" spans="1:17" s="1" customFormat="1" ht="18.25" hidden="1" customHeight="1" outlineLevel="3">
      <c r="A176" s="760"/>
      <c r="B176" s="5" t="s">
        <v>6</v>
      </c>
      <c r="C176" s="534" t="s">
        <v>115</v>
      </c>
      <c r="D176" s="7" t="s">
        <v>21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1">
        <v>0</v>
      </c>
      <c r="K176" s="405">
        <v>0</v>
      </c>
      <c r="L176" s="763" t="s">
        <v>835</v>
      </c>
      <c r="O176"/>
      <c r="P176"/>
      <c r="Q176"/>
    </row>
    <row r="177" spans="1:17" s="1" customFormat="1" ht="18.25" hidden="1" customHeight="1" outlineLevel="3">
      <c r="A177" s="760"/>
      <c r="B177" s="5" t="s">
        <v>6</v>
      </c>
      <c r="C177" s="534" t="s">
        <v>116</v>
      </c>
      <c r="D177" s="7" t="s">
        <v>16</v>
      </c>
      <c r="E177" s="8">
        <v>1</v>
      </c>
      <c r="F177" s="9">
        <v>12000</v>
      </c>
      <c r="G177" s="8">
        <v>1</v>
      </c>
      <c r="H177" s="10">
        <v>12000</v>
      </c>
      <c r="I177" s="309">
        <v>1</v>
      </c>
      <c r="J177" s="401">
        <v>1</v>
      </c>
      <c r="K177" s="405">
        <v>0</v>
      </c>
      <c r="L177" s="763" t="s">
        <v>835</v>
      </c>
      <c r="O177"/>
      <c r="P177"/>
      <c r="Q177"/>
    </row>
    <row r="178" spans="1:17" s="1" customFormat="1" ht="18.25" hidden="1" customHeight="1" outlineLevel="2">
      <c r="A178" s="760"/>
      <c r="B178" s="12" t="s">
        <v>6</v>
      </c>
      <c r="C178" s="13" t="s">
        <v>115</v>
      </c>
      <c r="D178" s="14">
        <v>2</v>
      </c>
      <c r="E178" s="15">
        <v>1</v>
      </c>
      <c r="F178" s="16">
        <v>12000</v>
      </c>
      <c r="G178" s="15">
        <v>1</v>
      </c>
      <c r="H178" s="17">
        <v>12000</v>
      </c>
      <c r="I178" s="310">
        <v>1</v>
      </c>
      <c r="J178" s="311">
        <v>1</v>
      </c>
      <c r="K178" s="406">
        <v>0</v>
      </c>
      <c r="L178" s="763" t="s">
        <v>835</v>
      </c>
      <c r="M178" s="1" t="s">
        <v>165</v>
      </c>
      <c r="O178"/>
      <c r="P178"/>
      <c r="Q178"/>
    </row>
    <row r="179" spans="1:17" s="1" customFormat="1" ht="18.25" hidden="1" customHeight="1" outlineLevel="2">
      <c r="A179" s="558" t="s">
        <v>808</v>
      </c>
      <c r="B179" s="537" t="s">
        <v>788</v>
      </c>
      <c r="C179" s="538" t="s">
        <v>112</v>
      </c>
      <c r="D179" s="539">
        <v>26</v>
      </c>
      <c r="E179" s="540">
        <v>3</v>
      </c>
      <c r="F179" s="541">
        <v>26200</v>
      </c>
      <c r="G179" s="540">
        <v>31</v>
      </c>
      <c r="H179" s="542">
        <v>346714</v>
      </c>
      <c r="I179" s="543">
        <v>14</v>
      </c>
      <c r="J179" s="544">
        <v>12</v>
      </c>
      <c r="K179" s="545">
        <v>6</v>
      </c>
      <c r="L179" s="763" t="s">
        <v>835</v>
      </c>
      <c r="O179"/>
      <c r="P179"/>
      <c r="Q179"/>
    </row>
    <row r="180" spans="1:17" ht="18.25" hidden="1" customHeight="1" outlineLevel="3">
      <c r="A180" s="760"/>
      <c r="B180" s="5" t="s">
        <v>6</v>
      </c>
      <c r="C180" s="532" t="s">
        <v>107</v>
      </c>
      <c r="D180" s="7" t="s">
        <v>39</v>
      </c>
      <c r="E180" s="8">
        <v>0</v>
      </c>
      <c r="F180" s="9">
        <v>0</v>
      </c>
      <c r="G180" s="8">
        <v>1</v>
      </c>
      <c r="H180" s="10">
        <v>11305</v>
      </c>
      <c r="I180" s="309">
        <v>1</v>
      </c>
      <c r="J180" s="401">
        <v>0</v>
      </c>
      <c r="K180" s="405">
        <v>0</v>
      </c>
      <c r="L180" s="764" t="s">
        <v>836</v>
      </c>
    </row>
    <row r="181" spans="1:17" ht="18.25" hidden="1" customHeight="1" outlineLevel="3">
      <c r="A181" s="760"/>
      <c r="B181" s="5" t="s">
        <v>6</v>
      </c>
      <c r="C181" s="532" t="s">
        <v>901</v>
      </c>
      <c r="D181" s="7" t="s">
        <v>26</v>
      </c>
      <c r="E181" s="8">
        <v>0</v>
      </c>
      <c r="F181" s="9">
        <v>0</v>
      </c>
      <c r="G181" s="8">
        <v>1</v>
      </c>
      <c r="H181" s="10">
        <v>0</v>
      </c>
      <c r="I181" s="309">
        <v>1</v>
      </c>
      <c r="J181" s="401">
        <v>0</v>
      </c>
      <c r="K181" s="405">
        <v>0</v>
      </c>
      <c r="L181" s="764" t="s">
        <v>807</v>
      </c>
    </row>
    <row r="182" spans="1:17" ht="18.25" hidden="1" customHeight="1" outlineLevel="3">
      <c r="A182" s="760"/>
      <c r="B182" s="5" t="s">
        <v>6</v>
      </c>
      <c r="C182" s="532" t="s">
        <v>108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1">
        <v>0</v>
      </c>
      <c r="K182" s="405">
        <v>0</v>
      </c>
      <c r="L182" s="764" t="s">
        <v>836</v>
      </c>
    </row>
    <row r="183" spans="1:17" ht="18.25" hidden="1" customHeight="1" outlineLevel="2">
      <c r="A183" s="760"/>
      <c r="B183" s="12" t="s">
        <v>6</v>
      </c>
      <c r="C183" s="13" t="s">
        <v>107</v>
      </c>
      <c r="D183" s="14">
        <v>3</v>
      </c>
      <c r="E183" s="15">
        <v>0</v>
      </c>
      <c r="F183" s="16">
        <v>0</v>
      </c>
      <c r="G183" s="15">
        <v>2</v>
      </c>
      <c r="H183" s="17">
        <v>11305</v>
      </c>
      <c r="I183" s="310">
        <v>2</v>
      </c>
      <c r="J183" s="311">
        <v>0</v>
      </c>
      <c r="K183" s="406">
        <v>0</v>
      </c>
      <c r="L183" s="764" t="s">
        <v>836</v>
      </c>
      <c r="M183" s="1" t="s">
        <v>50</v>
      </c>
    </row>
    <row r="184" spans="1:17" s="1" customFormat="1" ht="18.25" hidden="1" customHeight="1" outlineLevel="3">
      <c r="A184" s="760"/>
      <c r="B184" s="5" t="s">
        <v>6</v>
      </c>
      <c r="C184" s="532" t="s">
        <v>868</v>
      </c>
      <c r="D184" s="7" t="s">
        <v>482</v>
      </c>
      <c r="E184" s="8">
        <v>0</v>
      </c>
      <c r="F184" s="9">
        <v>0</v>
      </c>
      <c r="G184" s="8">
        <v>1</v>
      </c>
      <c r="H184" s="10">
        <v>12147</v>
      </c>
      <c r="I184" s="309">
        <v>1</v>
      </c>
      <c r="J184" s="401">
        <v>0</v>
      </c>
      <c r="K184" s="405">
        <v>0</v>
      </c>
      <c r="L184" s="764" t="s">
        <v>807</v>
      </c>
      <c r="O184"/>
      <c r="P184"/>
      <c r="Q184"/>
    </row>
    <row r="185" spans="1:17" s="1" customFormat="1" ht="18.25" hidden="1" customHeight="1" outlineLevel="2">
      <c r="A185" s="760"/>
      <c r="B185" s="12" t="s">
        <v>6</v>
      </c>
      <c r="C185" s="13" t="s">
        <v>868</v>
      </c>
      <c r="D185" s="14">
        <v>1</v>
      </c>
      <c r="E185" s="15">
        <v>0</v>
      </c>
      <c r="F185" s="16">
        <v>0</v>
      </c>
      <c r="G185" s="15">
        <v>1</v>
      </c>
      <c r="H185" s="17">
        <v>12147</v>
      </c>
      <c r="I185" s="310">
        <v>1</v>
      </c>
      <c r="J185" s="311">
        <v>0</v>
      </c>
      <c r="K185" s="406">
        <v>0</v>
      </c>
      <c r="L185" s="764" t="s">
        <v>807</v>
      </c>
      <c r="M185" s="1" t="s">
        <v>343</v>
      </c>
      <c r="O185"/>
      <c r="P185"/>
      <c r="Q185"/>
    </row>
    <row r="186" spans="1:17" s="1" customFormat="1" ht="18.25" hidden="1" customHeight="1" outlineLevel="3">
      <c r="A186" s="760"/>
      <c r="B186" s="5" t="s">
        <v>6</v>
      </c>
      <c r="C186" s="536" t="s">
        <v>511</v>
      </c>
      <c r="D186" s="23" t="s">
        <v>39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1">
        <v>0</v>
      </c>
      <c r="K186" s="405">
        <v>0</v>
      </c>
      <c r="L186" s="764" t="s">
        <v>836</v>
      </c>
      <c r="O186"/>
      <c r="P186"/>
      <c r="Q186"/>
    </row>
    <row r="187" spans="1:17" s="1" customFormat="1" ht="18.25" hidden="1" customHeight="1" outlineLevel="3">
      <c r="A187" s="760"/>
      <c r="B187" s="40" t="s">
        <v>6</v>
      </c>
      <c r="C187" s="532" t="s">
        <v>873</v>
      </c>
      <c r="D187" s="23" t="s">
        <v>182</v>
      </c>
      <c r="E187" s="8">
        <v>0</v>
      </c>
      <c r="F187" s="9">
        <v>0</v>
      </c>
      <c r="G187" s="8">
        <v>6</v>
      </c>
      <c r="H187" s="10">
        <v>50598</v>
      </c>
      <c r="I187" s="309">
        <v>1</v>
      </c>
      <c r="J187" s="401">
        <v>1</v>
      </c>
      <c r="K187" s="405">
        <v>1</v>
      </c>
      <c r="L187" s="764" t="s">
        <v>807</v>
      </c>
      <c r="O187"/>
      <c r="P187"/>
      <c r="Q187"/>
    </row>
    <row r="188" spans="1:17" s="1" customFormat="1" ht="18.25" hidden="1" customHeight="1" outlineLevel="3">
      <c r="A188" s="760"/>
      <c r="B188" s="40" t="s">
        <v>6</v>
      </c>
      <c r="C188" s="532" t="s">
        <v>735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836</v>
      </c>
      <c r="O188"/>
      <c r="P188"/>
      <c r="Q188"/>
    </row>
    <row r="189" spans="1:17" s="1" customFormat="1" ht="18.25" hidden="1" customHeight="1" outlineLevel="3">
      <c r="A189" s="760"/>
      <c r="B189" s="40" t="s">
        <v>6</v>
      </c>
      <c r="C189" s="532" t="s">
        <v>513</v>
      </c>
      <c r="D189" s="23" t="s">
        <v>182</v>
      </c>
      <c r="E189" s="8">
        <v>1</v>
      </c>
      <c r="F189" s="9">
        <v>18419</v>
      </c>
      <c r="G189" s="8">
        <v>3</v>
      </c>
      <c r="H189" s="10">
        <v>33199</v>
      </c>
      <c r="I189" s="309">
        <v>1</v>
      </c>
      <c r="J189" s="401">
        <v>1</v>
      </c>
      <c r="K189" s="405">
        <v>1</v>
      </c>
      <c r="L189" s="764" t="s">
        <v>836</v>
      </c>
      <c r="O189"/>
      <c r="P189"/>
      <c r="Q189"/>
    </row>
    <row r="190" spans="1:17" s="1" customFormat="1" ht="18.25" hidden="1" customHeight="1" outlineLevel="2">
      <c r="A190" s="760"/>
      <c r="B190" s="12" t="s">
        <v>6</v>
      </c>
      <c r="C190" s="13" t="s">
        <v>512</v>
      </c>
      <c r="D190" s="14">
        <v>4</v>
      </c>
      <c r="E190" s="15">
        <v>1</v>
      </c>
      <c r="F190" s="16">
        <v>18419</v>
      </c>
      <c r="G190" s="15">
        <v>9</v>
      </c>
      <c r="H190" s="17">
        <v>83797</v>
      </c>
      <c r="I190" s="310">
        <v>2</v>
      </c>
      <c r="J190" s="311">
        <v>2</v>
      </c>
      <c r="K190" s="406">
        <v>2</v>
      </c>
      <c r="L190" s="764" t="s">
        <v>836</v>
      </c>
      <c r="M190" s="1" t="s">
        <v>50</v>
      </c>
      <c r="O190"/>
      <c r="P190"/>
      <c r="Q190"/>
    </row>
    <row r="191" spans="1:17" s="1" customFormat="1" ht="18.25" hidden="1" customHeight="1" outlineLevel="3">
      <c r="A191" s="760"/>
      <c r="B191" s="5" t="s">
        <v>6</v>
      </c>
      <c r="C191" s="532" t="s">
        <v>203</v>
      </c>
      <c r="D191" s="7" t="s">
        <v>213</v>
      </c>
      <c r="E191" s="8">
        <v>0.5</v>
      </c>
      <c r="F191" s="9">
        <v>396524</v>
      </c>
      <c r="G191" s="8">
        <v>1.5</v>
      </c>
      <c r="H191" s="10">
        <v>409824</v>
      </c>
      <c r="I191" s="309">
        <v>1</v>
      </c>
      <c r="J191" s="401">
        <v>1</v>
      </c>
      <c r="K191" s="405">
        <v>1</v>
      </c>
      <c r="L191" s="764" t="s">
        <v>836</v>
      </c>
      <c r="O191"/>
      <c r="P191"/>
      <c r="Q191"/>
    </row>
    <row r="192" spans="1:17" s="1" customFormat="1" ht="18.25" hidden="1" customHeight="1" outlineLevel="3">
      <c r="A192" s="760"/>
      <c r="B192" s="5" t="s">
        <v>6</v>
      </c>
      <c r="C192" s="532" t="s">
        <v>291</v>
      </c>
      <c r="D192" s="7" t="s">
        <v>16</v>
      </c>
      <c r="E192" s="8">
        <v>1</v>
      </c>
      <c r="F192" s="9">
        <v>15322</v>
      </c>
      <c r="G192" s="8">
        <v>2</v>
      </c>
      <c r="H192" s="10">
        <v>23302</v>
      </c>
      <c r="I192" s="309">
        <v>1</v>
      </c>
      <c r="J192" s="401">
        <v>1</v>
      </c>
      <c r="K192" s="405">
        <v>0</v>
      </c>
      <c r="L192" s="764" t="s">
        <v>807</v>
      </c>
      <c r="O192"/>
      <c r="P192"/>
      <c r="Q192"/>
    </row>
    <row r="193" spans="1:17" s="1" customFormat="1" ht="18.25" hidden="1" customHeight="1" outlineLevel="3">
      <c r="A193" s="760"/>
      <c r="B193" s="5" t="s">
        <v>6</v>
      </c>
      <c r="C193" s="532" t="s">
        <v>106</v>
      </c>
      <c r="D193" s="7" t="s">
        <v>16</v>
      </c>
      <c r="E193" s="8">
        <v>0</v>
      </c>
      <c r="F193" s="9">
        <v>0</v>
      </c>
      <c r="G193" s="8">
        <v>1</v>
      </c>
      <c r="H193" s="10">
        <v>14490</v>
      </c>
      <c r="I193" s="309">
        <v>1</v>
      </c>
      <c r="J193" s="401">
        <v>1</v>
      </c>
      <c r="K193" s="405">
        <v>0</v>
      </c>
      <c r="L193" s="764" t="s">
        <v>807</v>
      </c>
      <c r="O193"/>
      <c r="P193"/>
      <c r="Q193"/>
    </row>
    <row r="194" spans="1:17" s="1" customFormat="1" ht="18.25" hidden="1" customHeight="1" outlineLevel="3">
      <c r="A194" s="760"/>
      <c r="B194" s="5" t="s">
        <v>6</v>
      </c>
      <c r="C194" s="532" t="s">
        <v>275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836</v>
      </c>
      <c r="O194"/>
      <c r="P194"/>
      <c r="Q194"/>
    </row>
    <row r="195" spans="1:17" s="1" customFormat="1" ht="18.25" hidden="1" customHeight="1" outlineLevel="3">
      <c r="A195" s="760"/>
      <c r="B195" s="5" t="s">
        <v>6</v>
      </c>
      <c r="C195" s="532" t="s">
        <v>607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836</v>
      </c>
      <c r="O195"/>
      <c r="P195"/>
      <c r="Q195"/>
    </row>
    <row r="196" spans="1:17" s="1" customFormat="1" ht="18.25" hidden="1" customHeight="1" outlineLevel="2">
      <c r="A196" s="760"/>
      <c r="B196" s="12" t="s">
        <v>6</v>
      </c>
      <c r="C196" s="13" t="s">
        <v>203</v>
      </c>
      <c r="D196" s="14">
        <v>5</v>
      </c>
      <c r="E196" s="15">
        <v>1.5</v>
      </c>
      <c r="F196" s="16">
        <v>411846</v>
      </c>
      <c r="G196" s="15">
        <v>4.5</v>
      </c>
      <c r="H196" s="17">
        <v>447616</v>
      </c>
      <c r="I196" s="310">
        <v>3</v>
      </c>
      <c r="J196" s="311">
        <v>3</v>
      </c>
      <c r="K196" s="406">
        <v>1</v>
      </c>
      <c r="L196" s="764" t="s">
        <v>836</v>
      </c>
      <c r="M196" s="1" t="s">
        <v>50</v>
      </c>
      <c r="O196"/>
      <c r="P196"/>
      <c r="Q196"/>
    </row>
    <row r="197" spans="1:17" s="1" customFormat="1" ht="18.25" hidden="1" customHeight="1" outlineLevel="3">
      <c r="A197" s="760"/>
      <c r="B197" s="5" t="s">
        <v>6</v>
      </c>
      <c r="C197" s="532" t="s">
        <v>204</v>
      </c>
      <c r="D197" s="7" t="s">
        <v>39</v>
      </c>
      <c r="E197" s="8">
        <v>1.5</v>
      </c>
      <c r="F197" s="9">
        <v>396524</v>
      </c>
      <c r="G197" s="8">
        <v>2.5</v>
      </c>
      <c r="H197" s="10">
        <v>422736</v>
      </c>
      <c r="I197" s="309">
        <v>1</v>
      </c>
      <c r="J197" s="401">
        <v>1</v>
      </c>
      <c r="K197" s="405">
        <v>1</v>
      </c>
      <c r="L197" s="764" t="s">
        <v>836</v>
      </c>
      <c r="O197"/>
      <c r="P197"/>
      <c r="Q197"/>
    </row>
    <row r="198" spans="1:17" ht="18.25" hidden="1" customHeight="1" outlineLevel="3">
      <c r="A198" s="760"/>
      <c r="B198" s="5" t="s">
        <v>6</v>
      </c>
      <c r="C198" s="532" t="s">
        <v>767</v>
      </c>
      <c r="D198" s="7" t="s">
        <v>16</v>
      </c>
      <c r="E198" s="8">
        <v>0</v>
      </c>
      <c r="F198" s="9">
        <v>0</v>
      </c>
      <c r="G198" s="8">
        <v>1</v>
      </c>
      <c r="H198" s="10">
        <v>19523</v>
      </c>
      <c r="I198" s="309">
        <v>1</v>
      </c>
      <c r="J198" s="401">
        <v>1</v>
      </c>
      <c r="K198" s="405">
        <v>0</v>
      </c>
      <c r="L198" s="764" t="s">
        <v>836</v>
      </c>
    </row>
    <row r="199" spans="1:17" ht="18.25" hidden="1" customHeight="1" outlineLevel="3">
      <c r="A199" s="760"/>
      <c r="B199" s="5" t="s">
        <v>6</v>
      </c>
      <c r="C199" s="532" t="s">
        <v>305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836</v>
      </c>
    </row>
    <row r="200" spans="1:17" ht="18.25" hidden="1" customHeight="1" outlineLevel="3">
      <c r="A200" s="760"/>
      <c r="B200" s="5" t="s">
        <v>6</v>
      </c>
      <c r="C200" s="532" t="s">
        <v>237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836</v>
      </c>
    </row>
    <row r="201" spans="1:17" s="64" customFormat="1" ht="18.25" hidden="1" customHeight="1" outlineLevel="2">
      <c r="A201" s="761"/>
      <c r="B201" s="46" t="s">
        <v>6</v>
      </c>
      <c r="C201" s="60" t="s">
        <v>204</v>
      </c>
      <c r="D201" s="26">
        <v>4</v>
      </c>
      <c r="E201" s="61">
        <v>1.5</v>
      </c>
      <c r="F201" s="62">
        <v>396524</v>
      </c>
      <c r="G201" s="61">
        <v>3.5</v>
      </c>
      <c r="H201" s="63">
        <v>442259</v>
      </c>
      <c r="I201" s="315">
        <v>2</v>
      </c>
      <c r="J201" s="316">
        <v>2</v>
      </c>
      <c r="K201" s="408">
        <v>1</v>
      </c>
      <c r="L201" s="764" t="s">
        <v>836</v>
      </c>
      <c r="M201" s="248" t="s">
        <v>50</v>
      </c>
      <c r="N201" s="248"/>
    </row>
    <row r="202" spans="1:17" ht="18.25" hidden="1" customHeight="1" outlineLevel="3">
      <c r="A202" s="760"/>
      <c r="B202" s="5" t="s">
        <v>6</v>
      </c>
      <c r="C202" s="532" t="s">
        <v>363</v>
      </c>
      <c r="D202" s="7" t="s">
        <v>24</v>
      </c>
      <c r="E202" s="8">
        <v>0</v>
      </c>
      <c r="F202" s="9">
        <v>0</v>
      </c>
      <c r="G202" s="8">
        <v>1</v>
      </c>
      <c r="H202" s="10">
        <v>13104</v>
      </c>
      <c r="I202" s="309">
        <v>1</v>
      </c>
      <c r="J202" s="401">
        <v>0</v>
      </c>
      <c r="K202" s="405">
        <v>0</v>
      </c>
      <c r="L202" s="764" t="s">
        <v>836</v>
      </c>
    </row>
    <row r="203" spans="1:17" ht="18.25" hidden="1" customHeight="1" outlineLevel="3">
      <c r="A203" s="760"/>
      <c r="B203" s="5" t="s">
        <v>6</v>
      </c>
      <c r="C203" s="532" t="s">
        <v>728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836</v>
      </c>
    </row>
    <row r="204" spans="1:17" s="64" customFormat="1" ht="18.25" hidden="1" customHeight="1" outlineLevel="2">
      <c r="A204" s="761"/>
      <c r="B204" s="46" t="s">
        <v>6</v>
      </c>
      <c r="C204" s="60" t="s">
        <v>363</v>
      </c>
      <c r="D204" s="26">
        <v>2</v>
      </c>
      <c r="E204" s="61">
        <v>0</v>
      </c>
      <c r="F204" s="62">
        <v>0</v>
      </c>
      <c r="G204" s="61">
        <v>1</v>
      </c>
      <c r="H204" s="63">
        <v>13104</v>
      </c>
      <c r="I204" s="315">
        <v>1</v>
      </c>
      <c r="J204" s="316">
        <v>0</v>
      </c>
      <c r="K204" s="408">
        <v>0</v>
      </c>
      <c r="L204" s="764" t="s">
        <v>836</v>
      </c>
      <c r="M204" s="248" t="s">
        <v>164</v>
      </c>
      <c r="N204" s="248"/>
    </row>
    <row r="205" spans="1:17" ht="18.25" hidden="1" customHeight="1" outlineLevel="3">
      <c r="A205" s="760"/>
      <c r="B205" s="5" t="s">
        <v>6</v>
      </c>
      <c r="C205" s="532" t="s">
        <v>191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836</v>
      </c>
    </row>
    <row r="206" spans="1:17" ht="18.25" hidden="1" customHeight="1" outlineLevel="3">
      <c r="A206" s="760"/>
      <c r="B206" s="5" t="s">
        <v>6</v>
      </c>
      <c r="C206" s="532" t="s">
        <v>721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836</v>
      </c>
    </row>
    <row r="207" spans="1:17" ht="18.25" hidden="1" customHeight="1" outlineLevel="3">
      <c r="A207" s="760"/>
      <c r="B207" s="5" t="s">
        <v>6</v>
      </c>
      <c r="C207" s="532" t="s">
        <v>228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836</v>
      </c>
    </row>
    <row r="208" spans="1:17" ht="18.25" hidden="1" customHeight="1" outlineLevel="2">
      <c r="A208" s="760"/>
      <c r="B208" s="12" t="s">
        <v>6</v>
      </c>
      <c r="C208" s="13" t="s">
        <v>225</v>
      </c>
      <c r="D208" s="14">
        <v>3</v>
      </c>
      <c r="E208" s="15">
        <v>0</v>
      </c>
      <c r="F208" s="16">
        <v>0</v>
      </c>
      <c r="G208" s="15">
        <v>0</v>
      </c>
      <c r="H208" s="17">
        <v>0</v>
      </c>
      <c r="I208" s="310">
        <v>0</v>
      </c>
      <c r="J208" s="311">
        <v>0</v>
      </c>
      <c r="K208" s="406">
        <v>0</v>
      </c>
      <c r="L208" s="764" t="s">
        <v>836</v>
      </c>
      <c r="M208" s="1" t="s">
        <v>165</v>
      </c>
    </row>
    <row r="209" spans="1:17" ht="18.25" hidden="1" customHeight="1" outlineLevel="3">
      <c r="A209" s="760"/>
      <c r="B209" s="5" t="s">
        <v>6</v>
      </c>
      <c r="C209" s="532" t="s">
        <v>643</v>
      </c>
      <c r="D209" s="7" t="s">
        <v>298</v>
      </c>
      <c r="E209" s="8">
        <v>0</v>
      </c>
      <c r="F209" s="9">
        <v>0</v>
      </c>
      <c r="G209" s="8">
        <v>5</v>
      </c>
      <c r="H209" s="10">
        <v>39922</v>
      </c>
      <c r="I209" s="309">
        <v>1</v>
      </c>
      <c r="J209" s="401">
        <v>1</v>
      </c>
      <c r="K209" s="405">
        <v>1</v>
      </c>
      <c r="L209" s="764" t="s">
        <v>807</v>
      </c>
    </row>
    <row r="210" spans="1:17" ht="18.25" hidden="1" customHeight="1" outlineLevel="2">
      <c r="A210" s="760"/>
      <c r="B210" s="12" t="s">
        <v>6</v>
      </c>
      <c r="C210" s="13" t="s">
        <v>643</v>
      </c>
      <c r="D210" s="14">
        <v>1</v>
      </c>
      <c r="E210" s="15">
        <v>0</v>
      </c>
      <c r="F210" s="16">
        <v>0</v>
      </c>
      <c r="G210" s="15">
        <v>5</v>
      </c>
      <c r="H210" s="17">
        <v>39922</v>
      </c>
      <c r="I210" s="310">
        <v>1</v>
      </c>
      <c r="J210" s="311">
        <v>1</v>
      </c>
      <c r="K210" s="406">
        <v>1</v>
      </c>
      <c r="L210" s="764" t="s">
        <v>807</v>
      </c>
      <c r="M210" s="1" t="s">
        <v>651</v>
      </c>
    </row>
    <row r="211" spans="1:17" s="1" customFormat="1" ht="18.25" hidden="1" customHeight="1" outlineLevel="3">
      <c r="A211" s="760"/>
      <c r="B211" s="5" t="s">
        <v>6</v>
      </c>
      <c r="C211" s="532" t="s">
        <v>114</v>
      </c>
      <c r="D211" s="19" t="s">
        <v>298</v>
      </c>
      <c r="E211" s="8">
        <v>0</v>
      </c>
      <c r="F211" s="9">
        <v>0</v>
      </c>
      <c r="G211" s="8">
        <v>2</v>
      </c>
      <c r="H211" s="10">
        <v>46146</v>
      </c>
      <c r="I211" s="309">
        <v>1</v>
      </c>
      <c r="J211" s="401">
        <v>1</v>
      </c>
      <c r="K211" s="405">
        <v>1</v>
      </c>
      <c r="L211" s="764" t="s">
        <v>836</v>
      </c>
      <c r="O211"/>
      <c r="P211"/>
      <c r="Q211"/>
    </row>
    <row r="212" spans="1:17" s="1" customFormat="1" ht="18.25" hidden="1" customHeight="1" outlineLevel="2">
      <c r="A212" s="760"/>
      <c r="B212" s="12" t="s">
        <v>6</v>
      </c>
      <c r="C212" s="13" t="s">
        <v>114</v>
      </c>
      <c r="D212" s="14">
        <v>1</v>
      </c>
      <c r="E212" s="15">
        <v>0</v>
      </c>
      <c r="F212" s="16">
        <v>0</v>
      </c>
      <c r="G212" s="15">
        <v>2</v>
      </c>
      <c r="H212" s="17">
        <v>46146</v>
      </c>
      <c r="I212" s="310">
        <v>1</v>
      </c>
      <c r="J212" s="311">
        <v>1</v>
      </c>
      <c r="K212" s="406">
        <v>1</v>
      </c>
      <c r="L212" s="764" t="s">
        <v>836</v>
      </c>
      <c r="M212" s="1" t="s">
        <v>651</v>
      </c>
      <c r="O212"/>
      <c r="P212"/>
      <c r="Q212"/>
    </row>
    <row r="213" spans="1:17" s="1" customFormat="1" ht="18.25" hidden="1" customHeight="1" outlineLevel="3">
      <c r="A213" s="760"/>
      <c r="B213" s="5" t="s">
        <v>6</v>
      </c>
      <c r="C213" s="532" t="s">
        <v>554</v>
      </c>
      <c r="D213" s="19" t="s">
        <v>482</v>
      </c>
      <c r="E213" s="8">
        <v>0</v>
      </c>
      <c r="F213" s="9">
        <v>0</v>
      </c>
      <c r="G213" s="8">
        <v>1</v>
      </c>
      <c r="H213" s="10">
        <v>66671</v>
      </c>
      <c r="I213" s="309">
        <v>1</v>
      </c>
      <c r="J213" s="401">
        <v>1</v>
      </c>
      <c r="K213" s="405">
        <v>1</v>
      </c>
      <c r="L213" s="764" t="s">
        <v>836</v>
      </c>
      <c r="O213"/>
      <c r="P213"/>
      <c r="Q213"/>
    </row>
    <row r="214" spans="1:17" s="1" customFormat="1" ht="18.25" hidden="1" customHeight="1" outlineLevel="2">
      <c r="A214" s="760"/>
      <c r="B214" s="12" t="s">
        <v>6</v>
      </c>
      <c r="C214" s="13" t="s">
        <v>554</v>
      </c>
      <c r="D214" s="14">
        <v>1</v>
      </c>
      <c r="E214" s="15">
        <v>0</v>
      </c>
      <c r="F214" s="16">
        <v>0</v>
      </c>
      <c r="G214" s="15">
        <v>1</v>
      </c>
      <c r="H214" s="17">
        <v>66671</v>
      </c>
      <c r="I214" s="310">
        <v>1</v>
      </c>
      <c r="J214" s="311">
        <v>1</v>
      </c>
      <c r="K214" s="406">
        <v>1</v>
      </c>
      <c r="L214" s="764" t="s">
        <v>836</v>
      </c>
      <c r="M214" s="1" t="s">
        <v>343</v>
      </c>
      <c r="O214"/>
      <c r="P214"/>
      <c r="Q214"/>
    </row>
    <row r="215" spans="1:17" s="1" customFormat="1" ht="18.25" hidden="1" customHeight="1" outlineLevel="3">
      <c r="A215" s="760"/>
      <c r="B215" s="5" t="s">
        <v>179</v>
      </c>
      <c r="C215" s="532" t="s">
        <v>91</v>
      </c>
      <c r="D215" s="7" t="s">
        <v>39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836</v>
      </c>
      <c r="O215"/>
      <c r="P215"/>
      <c r="Q215"/>
    </row>
    <row r="216" spans="1:17" s="1" customFormat="1" ht="18.25" hidden="1" customHeight="1" outlineLevel="3">
      <c r="A216" s="760"/>
      <c r="B216" s="5" t="s">
        <v>179</v>
      </c>
      <c r="C216" s="532" t="s">
        <v>730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836</v>
      </c>
      <c r="O216"/>
      <c r="P216"/>
      <c r="Q216"/>
    </row>
    <row r="217" spans="1:17" s="1" customFormat="1" ht="18.25" hidden="1" customHeight="1" outlineLevel="3">
      <c r="A217" s="760"/>
      <c r="B217" s="5" t="s">
        <v>179</v>
      </c>
      <c r="C217" s="532" t="s">
        <v>92</v>
      </c>
      <c r="D217" s="7" t="s">
        <v>16</v>
      </c>
      <c r="E217" s="8">
        <v>0</v>
      </c>
      <c r="F217" s="9">
        <v>0</v>
      </c>
      <c r="G217" s="8">
        <v>1</v>
      </c>
      <c r="H217" s="10">
        <v>39250</v>
      </c>
      <c r="I217" s="309">
        <v>1</v>
      </c>
      <c r="J217" s="401">
        <v>1</v>
      </c>
      <c r="K217" s="405">
        <v>1</v>
      </c>
      <c r="L217" s="764" t="s">
        <v>836</v>
      </c>
      <c r="O217"/>
      <c r="P217"/>
      <c r="Q217"/>
    </row>
    <row r="218" spans="1:17" s="1" customFormat="1" ht="18.25" hidden="1" customHeight="1" outlineLevel="3">
      <c r="A218" s="760"/>
      <c r="B218" s="5" t="s">
        <v>179</v>
      </c>
      <c r="C218" s="532" t="s">
        <v>640</v>
      </c>
      <c r="D218" s="7" t="s">
        <v>16</v>
      </c>
      <c r="E218" s="8">
        <v>0</v>
      </c>
      <c r="F218" s="9">
        <v>0</v>
      </c>
      <c r="G218" s="8">
        <v>1</v>
      </c>
      <c r="H218" s="10">
        <v>15026</v>
      </c>
      <c r="I218" s="309">
        <v>1</v>
      </c>
      <c r="J218" s="401">
        <v>1</v>
      </c>
      <c r="K218" s="405">
        <v>0</v>
      </c>
      <c r="L218" s="764" t="s">
        <v>836</v>
      </c>
      <c r="O218"/>
      <c r="P218"/>
      <c r="Q218"/>
    </row>
    <row r="219" spans="1:17" s="1" customFormat="1" ht="18.25" hidden="1" customHeight="1" outlineLevel="2">
      <c r="A219" s="760"/>
      <c r="B219" s="46" t="s">
        <v>179</v>
      </c>
      <c r="C219" s="13" t="s">
        <v>94</v>
      </c>
      <c r="D219" s="14">
        <v>4</v>
      </c>
      <c r="E219" s="15">
        <v>0</v>
      </c>
      <c r="F219" s="16">
        <v>0</v>
      </c>
      <c r="G219" s="15">
        <v>2</v>
      </c>
      <c r="H219" s="17">
        <v>54276</v>
      </c>
      <c r="I219" s="310">
        <v>2</v>
      </c>
      <c r="J219" s="311">
        <v>2</v>
      </c>
      <c r="K219" s="406">
        <v>1</v>
      </c>
      <c r="L219" s="764" t="s">
        <v>836</v>
      </c>
      <c r="M219" s="1" t="s">
        <v>50</v>
      </c>
      <c r="O219"/>
      <c r="P219"/>
      <c r="Q219"/>
    </row>
    <row r="220" spans="1:17" s="1" customFormat="1" ht="18.25" hidden="1" customHeight="1" outlineLevel="3">
      <c r="A220" s="760"/>
      <c r="B220" s="5" t="s">
        <v>179</v>
      </c>
      <c r="C220" s="532" t="s">
        <v>93</v>
      </c>
      <c r="D220" s="7" t="s">
        <v>21</v>
      </c>
      <c r="E220" s="8">
        <v>2</v>
      </c>
      <c r="F220" s="9">
        <v>65285</v>
      </c>
      <c r="G220" s="8">
        <v>2</v>
      </c>
      <c r="H220" s="10">
        <v>65285</v>
      </c>
      <c r="I220" s="309">
        <v>1</v>
      </c>
      <c r="J220" s="401">
        <v>1</v>
      </c>
      <c r="K220" s="405">
        <v>1</v>
      </c>
      <c r="L220" s="764" t="s">
        <v>836</v>
      </c>
      <c r="O220"/>
      <c r="P220"/>
      <c r="Q220"/>
    </row>
    <row r="221" spans="1:17" s="1" customFormat="1" ht="18.25" hidden="1" customHeight="1" outlineLevel="3">
      <c r="A221" s="760"/>
      <c r="B221" s="5" t="s">
        <v>179</v>
      </c>
      <c r="C221" s="532" t="s">
        <v>374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836</v>
      </c>
      <c r="O221"/>
      <c r="P221"/>
      <c r="Q221"/>
    </row>
    <row r="222" spans="1:17" s="1" customFormat="1" ht="18.25" hidden="1" customHeight="1" outlineLevel="2">
      <c r="A222" s="760"/>
      <c r="B222" s="46" t="s">
        <v>179</v>
      </c>
      <c r="C222" s="13" t="s">
        <v>93</v>
      </c>
      <c r="D222" s="14">
        <v>2</v>
      </c>
      <c r="E222" s="15">
        <v>2</v>
      </c>
      <c r="F222" s="16">
        <v>65285</v>
      </c>
      <c r="G222" s="15">
        <v>2</v>
      </c>
      <c r="H222" s="17">
        <v>65285</v>
      </c>
      <c r="I222" s="310">
        <v>1</v>
      </c>
      <c r="J222" s="311">
        <v>1</v>
      </c>
      <c r="K222" s="406">
        <v>1</v>
      </c>
      <c r="L222" s="764" t="s">
        <v>836</v>
      </c>
      <c r="M222" s="1" t="s">
        <v>165</v>
      </c>
      <c r="O222"/>
      <c r="P222"/>
      <c r="Q222"/>
    </row>
    <row r="223" spans="1:17" s="1" customFormat="1" ht="18.25" hidden="1" customHeight="1" outlineLevel="2">
      <c r="A223" s="558" t="s">
        <v>807</v>
      </c>
      <c r="B223" s="546" t="s">
        <v>789</v>
      </c>
      <c r="C223" s="547" t="s">
        <v>107</v>
      </c>
      <c r="D223" s="539">
        <v>31</v>
      </c>
      <c r="E223" s="548">
        <v>6</v>
      </c>
      <c r="F223" s="542">
        <v>892074</v>
      </c>
      <c r="G223" s="540">
        <v>33</v>
      </c>
      <c r="H223" s="549">
        <v>1282528</v>
      </c>
      <c r="I223" s="543">
        <v>17</v>
      </c>
      <c r="J223" s="544">
        <v>13</v>
      </c>
      <c r="K223" s="545">
        <v>9</v>
      </c>
      <c r="L223" s="764" t="s">
        <v>836</v>
      </c>
      <c r="O223"/>
      <c r="P223"/>
      <c r="Q223"/>
    </row>
    <row r="224" spans="1:17" s="148" customFormat="1" ht="18.25" customHeight="1" collapsed="1">
      <c r="A224" s="557" t="s">
        <v>798</v>
      </c>
      <c r="B224" s="934" t="s">
        <v>6</v>
      </c>
      <c r="C224" s="935"/>
      <c r="D224" s="144">
        <v>87</v>
      </c>
      <c r="E224" s="149">
        <v>11</v>
      </c>
      <c r="F224" s="150">
        <v>940698</v>
      </c>
      <c r="G224" s="145">
        <v>111.5</v>
      </c>
      <c r="H224" s="151">
        <v>2864680</v>
      </c>
      <c r="I224" s="313">
        <v>48</v>
      </c>
      <c r="J224" s="314">
        <v>38</v>
      </c>
      <c r="K224" s="407">
        <v>25</v>
      </c>
      <c r="L224" s="424" t="e">
        <v>#VALUE!</v>
      </c>
      <c r="M224" s="247"/>
      <c r="N224" s="247"/>
    </row>
    <row r="225" spans="2:13" ht="18.25" hidden="1" customHeight="1" outlineLevel="2">
      <c r="B225" s="5" t="s">
        <v>8</v>
      </c>
      <c r="C225" s="6" t="s">
        <v>118</v>
      </c>
      <c r="D225" s="7" t="s">
        <v>53</v>
      </c>
      <c r="E225" s="8">
        <v>0</v>
      </c>
      <c r="F225" s="9">
        <v>0</v>
      </c>
      <c r="G225" s="8">
        <v>1</v>
      </c>
      <c r="H225" s="10">
        <v>10648</v>
      </c>
      <c r="I225" s="309">
        <v>1</v>
      </c>
      <c r="J225" s="401">
        <v>0</v>
      </c>
      <c r="K225" s="405">
        <v>0</v>
      </c>
      <c r="L225" s="422"/>
    </row>
    <row r="226" spans="2:13" ht="18.25" hidden="1" customHeight="1" outlineLevel="2">
      <c r="B226" s="5" t="s">
        <v>2</v>
      </c>
      <c r="C226" s="6" t="s">
        <v>250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309">
        <v>0</v>
      </c>
      <c r="J226" s="401">
        <v>0</v>
      </c>
      <c r="K226" s="405">
        <v>0</v>
      </c>
      <c r="L226" s="422"/>
    </row>
    <row r="227" spans="2:13" ht="18.25" hidden="1" customHeight="1" outlineLevel="1">
      <c r="B227" s="12" t="s">
        <v>8</v>
      </c>
      <c r="C227" s="13" t="s">
        <v>118</v>
      </c>
      <c r="D227" s="14">
        <v>2</v>
      </c>
      <c r="E227" s="15">
        <v>0</v>
      </c>
      <c r="F227" s="16">
        <v>0</v>
      </c>
      <c r="G227" s="15">
        <v>1</v>
      </c>
      <c r="H227" s="17">
        <v>10648</v>
      </c>
      <c r="I227" s="310">
        <v>1</v>
      </c>
      <c r="J227" s="311">
        <v>0</v>
      </c>
      <c r="K227" s="406">
        <v>0</v>
      </c>
      <c r="L227" s="423">
        <v>0</v>
      </c>
      <c r="M227" s="1" t="s">
        <v>162</v>
      </c>
    </row>
    <row r="228" spans="2:13" ht="18.25" hidden="1" customHeight="1" outlineLevel="2">
      <c r="B228" s="5" t="s">
        <v>2</v>
      </c>
      <c r="C228" s="38" t="s">
        <v>34</v>
      </c>
      <c r="D228" s="7" t="s">
        <v>39</v>
      </c>
      <c r="E228" s="8">
        <v>0</v>
      </c>
      <c r="F228" s="9">
        <v>0</v>
      </c>
      <c r="G228" s="8">
        <v>1</v>
      </c>
      <c r="H228" s="10">
        <v>50000</v>
      </c>
      <c r="I228" s="309">
        <v>1</v>
      </c>
      <c r="J228" s="401">
        <v>1</v>
      </c>
      <c r="K228" s="405">
        <v>1</v>
      </c>
      <c r="L228" s="422"/>
    </row>
    <row r="229" spans="2:13" ht="18.25" hidden="1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1</v>
      </c>
      <c r="H229" s="10">
        <v>23716</v>
      </c>
      <c r="I229" s="309">
        <v>1</v>
      </c>
      <c r="J229" s="401">
        <v>1</v>
      </c>
      <c r="K229" s="405">
        <v>0</v>
      </c>
      <c r="L229" s="422"/>
    </row>
    <row r="230" spans="2:13" ht="18.25" hidden="1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2</v>
      </c>
      <c r="H230" s="17">
        <v>73716</v>
      </c>
      <c r="I230" s="310">
        <v>2</v>
      </c>
      <c r="J230" s="311">
        <v>2</v>
      </c>
      <c r="K230" s="406">
        <v>1</v>
      </c>
      <c r="L230" s="423">
        <v>0</v>
      </c>
      <c r="M230" s="1" t="s">
        <v>50</v>
      </c>
    </row>
    <row r="231" spans="2:13" ht="18.25" hidden="1" customHeight="1" outlineLevel="2">
      <c r="B231" s="5" t="s">
        <v>2</v>
      </c>
      <c r="C231" s="38" t="s">
        <v>632</v>
      </c>
      <c r="D231" s="7" t="s">
        <v>298</v>
      </c>
      <c r="E231" s="8">
        <v>0</v>
      </c>
      <c r="F231" s="9">
        <v>0</v>
      </c>
      <c r="G231" s="8">
        <v>1</v>
      </c>
      <c r="H231" s="10">
        <v>40000</v>
      </c>
      <c r="I231" s="309">
        <v>1</v>
      </c>
      <c r="J231" s="401">
        <v>1</v>
      </c>
      <c r="K231" s="405">
        <v>1</v>
      </c>
      <c r="L231" s="422"/>
    </row>
    <row r="232" spans="2:13" ht="18.25" hidden="1" customHeight="1" outlineLevel="1">
      <c r="B232" s="12" t="s">
        <v>2</v>
      </c>
      <c r="C232" s="13" t="s">
        <v>632</v>
      </c>
      <c r="D232" s="14">
        <v>1</v>
      </c>
      <c r="E232" s="15">
        <v>0</v>
      </c>
      <c r="F232" s="16">
        <v>0</v>
      </c>
      <c r="G232" s="15">
        <v>1</v>
      </c>
      <c r="H232" s="17">
        <v>40000</v>
      </c>
      <c r="I232" s="310">
        <v>1</v>
      </c>
      <c r="J232" s="311">
        <v>1</v>
      </c>
      <c r="K232" s="406">
        <v>1</v>
      </c>
      <c r="L232" s="423">
        <v>0</v>
      </c>
      <c r="M232" s="1" t="s">
        <v>651</v>
      </c>
    </row>
    <row r="233" spans="2:13" ht="18.25" hidden="1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11492</v>
      </c>
      <c r="I233" s="309">
        <v>1</v>
      </c>
      <c r="J233" s="401">
        <v>0</v>
      </c>
      <c r="K233" s="405">
        <v>0</v>
      </c>
      <c r="L233" s="422"/>
    </row>
    <row r="234" spans="2:13" ht="18.25" hidden="1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2:13" ht="18.25" hidden="1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2:13" ht="18.25" hidden="1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1</v>
      </c>
      <c r="H236" s="17">
        <v>11492</v>
      </c>
      <c r="I236" s="310">
        <v>1</v>
      </c>
      <c r="J236" s="311">
        <v>0</v>
      </c>
      <c r="K236" s="406">
        <v>0</v>
      </c>
      <c r="L236" s="423">
        <v>0</v>
      </c>
      <c r="M236" s="1" t="s">
        <v>165</v>
      </c>
    </row>
    <row r="237" spans="2:13" ht="18.25" hidden="1" customHeight="1" outlineLevel="2">
      <c r="B237" s="5" t="s">
        <v>2</v>
      </c>
      <c r="C237" s="38" t="s">
        <v>310</v>
      </c>
      <c r="D237" s="7" t="s">
        <v>21</v>
      </c>
      <c r="E237" s="8">
        <v>0</v>
      </c>
      <c r="F237" s="9">
        <v>0</v>
      </c>
      <c r="G237" s="8">
        <v>2</v>
      </c>
      <c r="H237" s="10">
        <v>6580</v>
      </c>
      <c r="I237" s="309">
        <v>1</v>
      </c>
      <c r="J237" s="401">
        <v>0</v>
      </c>
      <c r="K237" s="405">
        <v>0</v>
      </c>
      <c r="L237" s="422"/>
    </row>
    <row r="238" spans="2:13" ht="18.25" hidden="1" customHeight="1" outlineLevel="2">
      <c r="B238" s="5" t="s">
        <v>2</v>
      </c>
      <c r="C238" s="6" t="s">
        <v>688</v>
      </c>
      <c r="D238" s="7" t="s">
        <v>16</v>
      </c>
      <c r="E238" s="8">
        <v>0</v>
      </c>
      <c r="F238" s="9">
        <v>0</v>
      </c>
      <c r="G238" s="8">
        <v>1</v>
      </c>
      <c r="H238" s="10">
        <v>7841</v>
      </c>
      <c r="I238" s="309">
        <v>1</v>
      </c>
      <c r="J238" s="401">
        <v>0</v>
      </c>
      <c r="K238" s="405">
        <v>0</v>
      </c>
      <c r="L238" s="422"/>
    </row>
    <row r="239" spans="2:13" ht="18.25" hidden="1" customHeight="1" outlineLevel="2">
      <c r="B239" s="5" t="s">
        <v>2</v>
      </c>
      <c r="C239" s="6" t="s">
        <v>899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2:13" ht="18.25" hidden="1" customHeight="1" outlineLevel="2">
      <c r="B240" s="5" t="s">
        <v>2</v>
      </c>
      <c r="C240" s="6" t="s">
        <v>641</v>
      </c>
      <c r="D240" s="7" t="s">
        <v>16</v>
      </c>
      <c r="E240" s="8">
        <v>0</v>
      </c>
      <c r="F240" s="9">
        <v>0</v>
      </c>
      <c r="G240" s="8">
        <v>0.5</v>
      </c>
      <c r="H240" s="10">
        <v>1000</v>
      </c>
      <c r="I240" s="309">
        <v>1</v>
      </c>
      <c r="J240" s="401">
        <v>0</v>
      </c>
      <c r="K240" s="405">
        <v>0</v>
      </c>
      <c r="L240" s="422"/>
    </row>
    <row r="241" spans="1:17" s="1" customFormat="1" ht="18.25" hidden="1" customHeight="1" outlineLevel="2">
      <c r="A241" s="558"/>
      <c r="B241" s="5" t="s">
        <v>2</v>
      </c>
      <c r="C241" s="6" t="s">
        <v>553</v>
      </c>
      <c r="D241" s="7" t="s">
        <v>16</v>
      </c>
      <c r="E241" s="8">
        <v>0</v>
      </c>
      <c r="F241" s="9">
        <v>0</v>
      </c>
      <c r="G241" s="8">
        <v>3</v>
      </c>
      <c r="H241" s="10">
        <v>13654</v>
      </c>
      <c r="I241" s="309">
        <v>1</v>
      </c>
      <c r="J241" s="401">
        <v>1</v>
      </c>
      <c r="K241" s="405">
        <v>0</v>
      </c>
      <c r="L241" s="422"/>
      <c r="O241"/>
      <c r="P241"/>
      <c r="Q241"/>
    </row>
    <row r="242" spans="1:17" s="1" customFormat="1" ht="18.25" hidden="1" customHeight="1" outlineLevel="1">
      <c r="A242" s="558"/>
      <c r="B242" s="12" t="s">
        <v>2</v>
      </c>
      <c r="C242" s="13" t="s">
        <v>310</v>
      </c>
      <c r="D242" s="14">
        <v>5</v>
      </c>
      <c r="E242" s="15">
        <v>0</v>
      </c>
      <c r="F242" s="16">
        <v>0</v>
      </c>
      <c r="G242" s="15">
        <v>6.5</v>
      </c>
      <c r="H242" s="17">
        <v>29075</v>
      </c>
      <c r="I242" s="310">
        <v>4</v>
      </c>
      <c r="J242" s="311">
        <v>1</v>
      </c>
      <c r="K242" s="406">
        <v>0</v>
      </c>
      <c r="L242" s="423">
        <v>0</v>
      </c>
      <c r="M242" s="1" t="s">
        <v>165</v>
      </c>
      <c r="O242"/>
      <c r="P242"/>
      <c r="Q242"/>
    </row>
    <row r="243" spans="1:17" s="1" customFormat="1" ht="18.25" hidden="1" customHeight="1" outlineLevel="2">
      <c r="A243" s="558"/>
      <c r="B243" s="5" t="s">
        <v>2</v>
      </c>
      <c r="C243" s="38" t="s">
        <v>23</v>
      </c>
      <c r="D243" s="7" t="s">
        <v>24</v>
      </c>
      <c r="E243" s="8">
        <v>0.5</v>
      </c>
      <c r="F243" s="9">
        <v>8468</v>
      </c>
      <c r="G243" s="8">
        <v>0.5</v>
      </c>
      <c r="H243" s="10">
        <v>8468</v>
      </c>
      <c r="I243" s="309">
        <v>1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hidden="1" customHeight="1" outlineLevel="2">
      <c r="A244" s="558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hidden="1" customHeight="1" outlineLevel="1">
      <c r="A245" s="558"/>
      <c r="B245" s="12" t="s">
        <v>2</v>
      </c>
      <c r="C245" s="13" t="s">
        <v>23</v>
      </c>
      <c r="D245" s="14">
        <v>2</v>
      </c>
      <c r="E245" s="15">
        <v>0.5</v>
      </c>
      <c r="F245" s="16">
        <v>8468</v>
      </c>
      <c r="G245" s="15">
        <v>0.5</v>
      </c>
      <c r="H245" s="17">
        <v>8468</v>
      </c>
      <c r="I245" s="310">
        <v>1</v>
      </c>
      <c r="J245" s="311">
        <v>0</v>
      </c>
      <c r="K245" s="406">
        <v>0</v>
      </c>
      <c r="L245" s="423">
        <v>0</v>
      </c>
      <c r="M245" s="1" t="s">
        <v>164</v>
      </c>
      <c r="O245"/>
      <c r="P245"/>
      <c r="Q245"/>
    </row>
    <row r="246" spans="1:17" s="1" customFormat="1" ht="18.25" hidden="1" customHeight="1" outlineLevel="2">
      <c r="A246" s="558"/>
      <c r="B246" s="5" t="s">
        <v>2</v>
      </c>
      <c r="C246" s="38" t="s">
        <v>782</v>
      </c>
      <c r="D246" s="7" t="s">
        <v>298</v>
      </c>
      <c r="E246" s="8">
        <v>0.5</v>
      </c>
      <c r="F246" s="9">
        <v>8468</v>
      </c>
      <c r="G246" s="8">
        <v>1.5</v>
      </c>
      <c r="H246" s="10">
        <v>31889</v>
      </c>
      <c r="I246" s="309">
        <v>1</v>
      </c>
      <c r="J246" s="401">
        <v>1</v>
      </c>
      <c r="K246" s="405">
        <v>1</v>
      </c>
      <c r="L246" s="422"/>
      <c r="O246"/>
      <c r="P246"/>
      <c r="Q246"/>
    </row>
    <row r="247" spans="1:17" s="1" customFormat="1" ht="18.25" hidden="1" customHeight="1" outlineLevel="1">
      <c r="A247" s="558"/>
      <c r="B247" s="12" t="s">
        <v>2</v>
      </c>
      <c r="C247" s="13" t="s">
        <v>782</v>
      </c>
      <c r="D247" s="14">
        <v>1</v>
      </c>
      <c r="E247" s="15">
        <v>0.5</v>
      </c>
      <c r="F247" s="16">
        <v>8468</v>
      </c>
      <c r="G247" s="15">
        <v>1.5</v>
      </c>
      <c r="H247" s="17">
        <v>31889</v>
      </c>
      <c r="I247" s="310">
        <v>1</v>
      </c>
      <c r="J247" s="311">
        <v>1</v>
      </c>
      <c r="K247" s="406">
        <v>1</v>
      </c>
      <c r="L247" s="423">
        <v>0</v>
      </c>
      <c r="M247" s="1" t="s">
        <v>651</v>
      </c>
      <c r="O247"/>
      <c r="P247"/>
      <c r="Q247"/>
    </row>
    <row r="248" spans="1:17" s="1" customFormat="1" ht="18.25" hidden="1" customHeight="1" outlineLevel="2">
      <c r="A248" s="558"/>
      <c r="B248" s="5" t="s">
        <v>8</v>
      </c>
      <c r="C248" s="6" t="s">
        <v>266</v>
      </c>
      <c r="D248" s="7" t="s">
        <v>467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1">
        <v>0</v>
      </c>
      <c r="K248" s="405">
        <v>0</v>
      </c>
      <c r="L248" s="422"/>
      <c r="O248"/>
      <c r="P248"/>
      <c r="Q248"/>
    </row>
    <row r="249" spans="1:17" s="1" customFormat="1" ht="18.25" hidden="1" customHeight="1" outlineLevel="1">
      <c r="A249" s="558"/>
      <c r="B249" s="12" t="s">
        <v>8</v>
      </c>
      <c r="C249" s="13" t="s">
        <v>266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6">
        <v>0</v>
      </c>
      <c r="L249" s="423">
        <v>0</v>
      </c>
      <c r="M249" s="1" t="s">
        <v>650</v>
      </c>
      <c r="O249"/>
      <c r="P249"/>
      <c r="Q249"/>
    </row>
    <row r="250" spans="1:17" s="1" customFormat="1" ht="18.25" hidden="1" customHeight="1" outlineLevel="2">
      <c r="A250" s="558"/>
      <c r="B250" s="5" t="s">
        <v>2</v>
      </c>
      <c r="C250" s="6" t="s">
        <v>267</v>
      </c>
      <c r="D250" s="7" t="s">
        <v>467</v>
      </c>
      <c r="E250" s="8">
        <v>0</v>
      </c>
      <c r="F250" s="9">
        <v>0</v>
      </c>
      <c r="G250" s="8">
        <v>2</v>
      </c>
      <c r="H250" s="10">
        <v>48342</v>
      </c>
      <c r="I250" s="309">
        <v>1</v>
      </c>
      <c r="J250" s="401">
        <v>1</v>
      </c>
      <c r="K250" s="405">
        <v>1</v>
      </c>
      <c r="L250" s="422"/>
      <c r="O250"/>
      <c r="P250"/>
      <c r="Q250"/>
    </row>
    <row r="251" spans="1:17" s="1" customFormat="1" ht="18.25" hidden="1" customHeight="1" outlineLevel="1">
      <c r="A251" s="558"/>
      <c r="B251" s="12" t="s">
        <v>8</v>
      </c>
      <c r="C251" s="13" t="s">
        <v>345</v>
      </c>
      <c r="D251" s="14">
        <v>1</v>
      </c>
      <c r="E251" s="15">
        <v>0</v>
      </c>
      <c r="F251" s="16">
        <v>0</v>
      </c>
      <c r="G251" s="15">
        <v>2</v>
      </c>
      <c r="H251" s="17">
        <v>48342</v>
      </c>
      <c r="I251" s="310">
        <v>1</v>
      </c>
      <c r="J251" s="311">
        <v>1</v>
      </c>
      <c r="K251" s="406">
        <v>1</v>
      </c>
      <c r="L251" s="423">
        <v>0</v>
      </c>
      <c r="M251" s="1" t="s">
        <v>650</v>
      </c>
      <c r="O251"/>
      <c r="P251"/>
      <c r="Q251"/>
    </row>
    <row r="252" spans="1:17" s="1" customFormat="1" ht="18.25" hidden="1" customHeight="1" outlineLevel="2">
      <c r="A252" s="558"/>
      <c r="B252" s="5" t="s">
        <v>2</v>
      </c>
      <c r="C252" s="6" t="s">
        <v>119</v>
      </c>
      <c r="D252" s="7" t="s">
        <v>213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hidden="1" customHeight="1" outlineLevel="2">
      <c r="A253" s="558"/>
      <c r="B253" s="5" t="s">
        <v>243</v>
      </c>
      <c r="C253" s="6" t="s">
        <v>507</v>
      </c>
      <c r="D253" s="7" t="s">
        <v>182</v>
      </c>
      <c r="E253" s="8">
        <v>0</v>
      </c>
      <c r="F253" s="9">
        <v>0</v>
      </c>
      <c r="G253" s="8">
        <v>2</v>
      </c>
      <c r="H253" s="10">
        <v>30240</v>
      </c>
      <c r="I253" s="309">
        <v>1</v>
      </c>
      <c r="J253" s="401">
        <v>1</v>
      </c>
      <c r="K253" s="405">
        <v>1</v>
      </c>
      <c r="L253" s="422"/>
      <c r="O253"/>
      <c r="P253"/>
      <c r="Q253"/>
    </row>
    <row r="254" spans="1:17" s="1" customFormat="1" ht="18.25" hidden="1" customHeight="1" outlineLevel="2">
      <c r="A254" s="558"/>
      <c r="B254" s="5" t="s">
        <v>243</v>
      </c>
      <c r="C254" s="6" t="s">
        <v>709</v>
      </c>
      <c r="D254" s="7" t="s">
        <v>182</v>
      </c>
      <c r="E254" s="8">
        <v>0</v>
      </c>
      <c r="F254" s="9">
        <v>0</v>
      </c>
      <c r="G254" s="8">
        <v>2</v>
      </c>
      <c r="H254" s="10">
        <v>29383</v>
      </c>
      <c r="I254" s="309">
        <v>1</v>
      </c>
      <c r="J254" s="401">
        <v>1</v>
      </c>
      <c r="K254" s="405">
        <v>1</v>
      </c>
      <c r="L254" s="422"/>
      <c r="O254"/>
      <c r="P254"/>
      <c r="Q254"/>
    </row>
    <row r="255" spans="1:17" s="1" customFormat="1" ht="18.25" hidden="1" customHeight="1" outlineLevel="2">
      <c r="A255" s="558"/>
      <c r="B255" s="5" t="s">
        <v>243</v>
      </c>
      <c r="C255" s="6" t="s">
        <v>366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hidden="1" customHeight="1" outlineLevel="2">
      <c r="A256" s="558"/>
      <c r="B256" s="5" t="s">
        <v>243</v>
      </c>
      <c r="C256" s="6" t="s">
        <v>902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hidden="1" customHeight="1" outlineLevel="2">
      <c r="A257" s="558"/>
      <c r="B257" s="5" t="s">
        <v>2</v>
      </c>
      <c r="C257" s="38" t="s">
        <v>626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hidden="1" customHeight="1" outlineLevel="1">
      <c r="A258" s="558"/>
      <c r="B258" s="12" t="s">
        <v>8</v>
      </c>
      <c r="C258" s="13" t="s">
        <v>206</v>
      </c>
      <c r="D258" s="14">
        <v>6</v>
      </c>
      <c r="E258" s="15">
        <v>0</v>
      </c>
      <c r="F258" s="16">
        <v>0</v>
      </c>
      <c r="G258" s="15">
        <v>4</v>
      </c>
      <c r="H258" s="17">
        <v>59623</v>
      </c>
      <c r="I258" s="310">
        <v>2</v>
      </c>
      <c r="J258" s="311">
        <v>2</v>
      </c>
      <c r="K258" s="406">
        <v>2</v>
      </c>
      <c r="L258" s="423">
        <v>0</v>
      </c>
      <c r="M258" s="1" t="s">
        <v>50</v>
      </c>
      <c r="O258"/>
      <c r="P258"/>
      <c r="Q258"/>
    </row>
    <row r="259" spans="1:17" s="1" customFormat="1" ht="18.25" hidden="1" customHeight="1" outlineLevel="2">
      <c r="A259" s="558"/>
      <c r="B259" s="5" t="s">
        <v>8</v>
      </c>
      <c r="C259" s="6" t="s">
        <v>120</v>
      </c>
      <c r="D259" s="7" t="s">
        <v>46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hidden="1" customHeight="1" outlineLevel="2">
      <c r="A260" s="558"/>
      <c r="B260" s="5" t="s">
        <v>8</v>
      </c>
      <c r="C260" s="38" t="s">
        <v>848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hidden="1" customHeight="1" outlineLevel="1">
      <c r="A261" s="558"/>
      <c r="B261" s="12" t="s">
        <v>8</v>
      </c>
      <c r="C261" s="13" t="s">
        <v>120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310">
        <v>0</v>
      </c>
      <c r="J261" s="311">
        <v>0</v>
      </c>
      <c r="K261" s="406">
        <v>0</v>
      </c>
      <c r="L261" s="423">
        <v>0</v>
      </c>
      <c r="M261" s="1" t="s">
        <v>50</v>
      </c>
      <c r="O261"/>
      <c r="P261"/>
      <c r="Q261"/>
    </row>
    <row r="262" spans="1:17" s="1" customFormat="1" ht="18.25" hidden="1" customHeight="1" outlineLevel="2">
      <c r="A262" s="558"/>
      <c r="B262" s="5" t="s">
        <v>8</v>
      </c>
      <c r="C262" s="6" t="s">
        <v>895</v>
      </c>
      <c r="D262" s="7" t="s">
        <v>24</v>
      </c>
      <c r="E262" s="8">
        <v>0</v>
      </c>
      <c r="F262" s="9">
        <v>0</v>
      </c>
      <c r="G262" s="8">
        <v>1</v>
      </c>
      <c r="H262" s="10">
        <v>8767</v>
      </c>
      <c r="I262" s="309">
        <v>1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hidden="1" customHeight="1" outlineLevel="2">
      <c r="A263" s="558"/>
      <c r="B263" s="5" t="s">
        <v>8</v>
      </c>
      <c r="C263" s="38" t="s">
        <v>637</v>
      </c>
      <c r="D263" s="23" t="s">
        <v>16</v>
      </c>
      <c r="E263" s="8">
        <v>0</v>
      </c>
      <c r="F263" s="9">
        <v>0</v>
      </c>
      <c r="G263" s="8">
        <v>1</v>
      </c>
      <c r="H263" s="10">
        <v>8767</v>
      </c>
      <c r="I263" s="309">
        <v>1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hidden="1" customHeight="1" outlineLevel="1">
      <c r="A264" s="558"/>
      <c r="B264" s="12" t="s">
        <v>8</v>
      </c>
      <c r="C264" s="13" t="s">
        <v>895</v>
      </c>
      <c r="D264" s="14">
        <v>2</v>
      </c>
      <c r="E264" s="15">
        <v>0</v>
      </c>
      <c r="F264" s="16">
        <v>0</v>
      </c>
      <c r="G264" s="15">
        <v>2</v>
      </c>
      <c r="H264" s="17">
        <v>17534</v>
      </c>
      <c r="I264" s="310">
        <v>2</v>
      </c>
      <c r="J264" s="311">
        <v>0</v>
      </c>
      <c r="K264" s="406">
        <v>0</v>
      </c>
      <c r="L264" s="423">
        <v>0</v>
      </c>
      <c r="M264" s="1" t="s">
        <v>164</v>
      </c>
      <c r="O264"/>
      <c r="P264"/>
      <c r="Q264"/>
    </row>
    <row r="265" spans="1:17" s="1" customFormat="1" ht="18.25" hidden="1" customHeight="1" outlineLevel="2">
      <c r="A265" s="558"/>
      <c r="B265" s="5" t="s">
        <v>8</v>
      </c>
      <c r="C265" s="6" t="s">
        <v>121</v>
      </c>
      <c r="D265" s="7" t="s">
        <v>19</v>
      </c>
      <c r="E265" s="8">
        <v>1</v>
      </c>
      <c r="F265" s="9">
        <v>1845</v>
      </c>
      <c r="G265" s="8">
        <v>1</v>
      </c>
      <c r="H265" s="10">
        <v>1845</v>
      </c>
      <c r="I265" s="309">
        <v>1</v>
      </c>
      <c r="J265" s="401">
        <v>0</v>
      </c>
      <c r="K265" s="405">
        <v>0</v>
      </c>
      <c r="L265" s="422"/>
      <c r="O265"/>
      <c r="P265"/>
      <c r="Q265"/>
    </row>
    <row r="266" spans="1:17" s="1" customFormat="1" ht="18.25" hidden="1" customHeight="1" outlineLevel="2">
      <c r="A266" s="558"/>
      <c r="B266" s="5" t="s">
        <v>8</v>
      </c>
      <c r="C266" s="6" t="s">
        <v>122</v>
      </c>
      <c r="D266" s="7" t="s">
        <v>16</v>
      </c>
      <c r="E266" s="8">
        <v>0</v>
      </c>
      <c r="F266" s="9">
        <v>0</v>
      </c>
      <c r="G266" s="8">
        <v>1</v>
      </c>
      <c r="H266" s="10">
        <v>4360</v>
      </c>
      <c r="I266" s="309">
        <v>1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hidden="1" customHeight="1" outlineLevel="2">
      <c r="A267" s="558"/>
      <c r="B267" s="5" t="s">
        <v>8</v>
      </c>
      <c r="C267" s="6" t="s">
        <v>679</v>
      </c>
      <c r="D267" s="7" t="s">
        <v>16</v>
      </c>
      <c r="E267" s="8">
        <v>0</v>
      </c>
      <c r="F267" s="9">
        <v>0</v>
      </c>
      <c r="G267" s="8">
        <v>1</v>
      </c>
      <c r="H267" s="10">
        <v>1093</v>
      </c>
      <c r="I267" s="309">
        <v>1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hidden="1" customHeight="1" outlineLevel="1">
      <c r="A268" s="558"/>
      <c r="B268" s="12" t="s">
        <v>8</v>
      </c>
      <c r="C268" s="13" t="s">
        <v>121</v>
      </c>
      <c r="D268" s="14">
        <v>3</v>
      </c>
      <c r="E268" s="15">
        <v>1</v>
      </c>
      <c r="F268" s="16">
        <v>1845</v>
      </c>
      <c r="G268" s="15">
        <v>3</v>
      </c>
      <c r="H268" s="17">
        <v>7298</v>
      </c>
      <c r="I268" s="310">
        <v>3</v>
      </c>
      <c r="J268" s="311">
        <v>0</v>
      </c>
      <c r="K268" s="406">
        <v>0</v>
      </c>
      <c r="L268" s="423">
        <v>0</v>
      </c>
      <c r="M268" s="1" t="s">
        <v>164</v>
      </c>
      <c r="O268"/>
      <c r="P268"/>
      <c r="Q268"/>
    </row>
    <row r="269" spans="1:17" s="1" customFormat="1" ht="18.25" hidden="1" customHeight="1" outlineLevel="2">
      <c r="A269" s="558"/>
      <c r="B269" s="5" t="s">
        <v>8</v>
      </c>
      <c r="C269" s="38" t="s">
        <v>783</v>
      </c>
      <c r="D269" s="23" t="s">
        <v>213</v>
      </c>
      <c r="E269" s="41">
        <v>0</v>
      </c>
      <c r="F269" s="42">
        <v>0</v>
      </c>
      <c r="G269" s="41">
        <v>0</v>
      </c>
      <c r="H269" s="43">
        <v>0</v>
      </c>
      <c r="I269" s="309">
        <v>0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hidden="1" customHeight="1" outlineLevel="2">
      <c r="A270" s="558"/>
      <c r="B270" s="5" t="s">
        <v>2</v>
      </c>
      <c r="C270" s="38" t="s">
        <v>776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hidden="1" customHeight="1" outlineLevel="2">
      <c r="A271" s="558"/>
      <c r="B271" s="5" t="s">
        <v>2</v>
      </c>
      <c r="C271" s="6" t="s">
        <v>369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hidden="1" customHeight="1" outlineLevel="1">
      <c r="A272" s="558"/>
      <c r="B272" s="12" t="s">
        <v>8</v>
      </c>
      <c r="C272" s="13" t="s">
        <v>218</v>
      </c>
      <c r="D272" s="14">
        <v>3</v>
      </c>
      <c r="E272" s="15">
        <v>0</v>
      </c>
      <c r="F272" s="16">
        <v>0</v>
      </c>
      <c r="G272" s="15">
        <v>0</v>
      </c>
      <c r="H272" s="17">
        <v>0</v>
      </c>
      <c r="I272" s="310">
        <v>0</v>
      </c>
      <c r="J272" s="311">
        <v>0</v>
      </c>
      <c r="K272" s="406">
        <v>0</v>
      </c>
      <c r="L272" s="423">
        <v>0</v>
      </c>
      <c r="M272" s="1" t="s">
        <v>50</v>
      </c>
      <c r="O272"/>
      <c r="P272"/>
      <c r="Q272"/>
    </row>
    <row r="273" spans="1:17" s="1" customFormat="1" ht="18.25" hidden="1" customHeight="1" outlineLevel="2">
      <c r="A273" s="558"/>
      <c r="B273" s="5" t="s">
        <v>8</v>
      </c>
      <c r="C273" s="18" t="s">
        <v>123</v>
      </c>
      <c r="D273" s="19" t="s">
        <v>39</v>
      </c>
      <c r="E273" s="8">
        <v>0</v>
      </c>
      <c r="F273" s="9">
        <v>0</v>
      </c>
      <c r="G273" s="8">
        <v>3</v>
      </c>
      <c r="H273" s="10">
        <v>50586</v>
      </c>
      <c r="I273" s="309">
        <v>1</v>
      </c>
      <c r="J273" s="401">
        <v>1</v>
      </c>
      <c r="K273" s="405">
        <v>1</v>
      </c>
      <c r="L273" s="422"/>
      <c r="O273"/>
      <c r="P273"/>
      <c r="Q273"/>
    </row>
    <row r="274" spans="1:17" ht="18.25" hidden="1" customHeight="1" outlineLevel="2">
      <c r="B274" s="5" t="s">
        <v>8</v>
      </c>
      <c r="C274" s="6" t="s">
        <v>124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</row>
    <row r="275" spans="1:17" s="64" customFormat="1" ht="18.25" hidden="1" customHeight="1" outlineLevel="1">
      <c r="A275" s="559"/>
      <c r="B275" s="46" t="s">
        <v>8</v>
      </c>
      <c r="C275" s="60" t="s">
        <v>123</v>
      </c>
      <c r="D275" s="26">
        <v>2</v>
      </c>
      <c r="E275" s="61">
        <v>0</v>
      </c>
      <c r="F275" s="62">
        <v>0</v>
      </c>
      <c r="G275" s="61">
        <v>3</v>
      </c>
      <c r="H275" s="63">
        <v>50586</v>
      </c>
      <c r="I275" s="315">
        <v>1</v>
      </c>
      <c r="J275" s="316">
        <v>1</v>
      </c>
      <c r="K275" s="408">
        <v>1</v>
      </c>
      <c r="L275" s="425">
        <v>0</v>
      </c>
      <c r="M275" s="248" t="s">
        <v>50</v>
      </c>
      <c r="N275" s="248"/>
    </row>
    <row r="276" spans="1:17" ht="18.25" hidden="1" customHeight="1" outlineLevel="2">
      <c r="B276" s="5" t="s">
        <v>8</v>
      </c>
      <c r="C276" s="6" t="s">
        <v>464</v>
      </c>
      <c r="D276" s="7" t="s">
        <v>232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ht="18.25" hidden="1" customHeight="1" outlineLevel="2">
      <c r="B277" s="5" t="s">
        <v>8</v>
      </c>
      <c r="C277" s="38" t="s">
        <v>498</v>
      </c>
      <c r="D277" s="7" t="s">
        <v>182</v>
      </c>
      <c r="E277" s="8">
        <v>0</v>
      </c>
      <c r="F277" s="9">
        <v>0</v>
      </c>
      <c r="G277" s="8">
        <v>2</v>
      </c>
      <c r="H277" s="10">
        <v>51436</v>
      </c>
      <c r="I277" s="309">
        <v>1</v>
      </c>
      <c r="J277" s="401">
        <v>1</v>
      </c>
      <c r="K277" s="405">
        <v>1</v>
      </c>
      <c r="L277" s="422"/>
    </row>
    <row r="278" spans="1:17" s="64" customFormat="1" ht="18.25" hidden="1" customHeight="1" outlineLevel="1">
      <c r="A278" s="559"/>
      <c r="B278" s="46" t="s">
        <v>8</v>
      </c>
      <c r="C278" s="60" t="s">
        <v>464</v>
      </c>
      <c r="D278" s="26">
        <v>2</v>
      </c>
      <c r="E278" s="61">
        <v>0</v>
      </c>
      <c r="F278" s="62">
        <v>0</v>
      </c>
      <c r="G278" s="61">
        <v>2</v>
      </c>
      <c r="H278" s="63">
        <v>51436</v>
      </c>
      <c r="I278" s="315">
        <v>1</v>
      </c>
      <c r="J278" s="316">
        <v>1</v>
      </c>
      <c r="K278" s="408">
        <v>1</v>
      </c>
      <c r="L278" s="425">
        <v>0</v>
      </c>
      <c r="M278" s="248" t="s">
        <v>165</v>
      </c>
      <c r="N278" s="248"/>
    </row>
    <row r="279" spans="1:17" ht="18.25" hidden="1" customHeight="1" outlineLevel="2">
      <c r="B279" s="5" t="s">
        <v>8</v>
      </c>
      <c r="C279" s="6" t="s">
        <v>282</v>
      </c>
      <c r="D279" s="7" t="s">
        <v>229</v>
      </c>
      <c r="E279" s="8">
        <v>0</v>
      </c>
      <c r="F279" s="9">
        <v>0</v>
      </c>
      <c r="G279" s="8">
        <v>2</v>
      </c>
      <c r="H279" s="10">
        <v>20760</v>
      </c>
      <c r="I279" s="309">
        <v>1</v>
      </c>
      <c r="J279" s="401">
        <v>1</v>
      </c>
      <c r="K279" s="405">
        <v>0</v>
      </c>
      <c r="L279" s="422"/>
    </row>
    <row r="280" spans="1:17" s="64" customFormat="1" ht="18.25" hidden="1" customHeight="1" outlineLevel="1">
      <c r="A280" s="559"/>
      <c r="B280" s="46" t="s">
        <v>8</v>
      </c>
      <c r="C280" s="60" t="s">
        <v>282</v>
      </c>
      <c r="D280" s="26">
        <v>1</v>
      </c>
      <c r="E280" s="61">
        <v>0</v>
      </c>
      <c r="F280" s="62">
        <v>0</v>
      </c>
      <c r="G280" s="61">
        <v>2</v>
      </c>
      <c r="H280" s="63">
        <v>20760</v>
      </c>
      <c r="I280" s="315">
        <v>1</v>
      </c>
      <c r="J280" s="316">
        <v>1</v>
      </c>
      <c r="K280" s="408">
        <v>0</v>
      </c>
      <c r="L280" s="425">
        <v>0</v>
      </c>
      <c r="M280" s="248" t="s">
        <v>650</v>
      </c>
      <c r="N280" s="248"/>
    </row>
    <row r="281" spans="1:17" ht="18.25" hidden="1" customHeight="1" outlineLevel="2">
      <c r="B281" s="5" t="s">
        <v>8</v>
      </c>
      <c r="C281" s="6" t="s">
        <v>268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ht="18.25" hidden="1" customHeight="1" outlineLevel="2">
      <c r="B282" s="5" t="s">
        <v>8</v>
      </c>
      <c r="C282" s="6" t="s">
        <v>340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s="64" customFormat="1" ht="18.25" hidden="1" customHeight="1" outlineLevel="1">
      <c r="A283" s="559"/>
      <c r="B283" s="46" t="s">
        <v>8</v>
      </c>
      <c r="C283" s="60" t="s">
        <v>360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8">
        <v>0</v>
      </c>
      <c r="L283" s="425">
        <v>0</v>
      </c>
      <c r="M283" s="248" t="s">
        <v>164</v>
      </c>
      <c r="N283" s="248"/>
    </row>
    <row r="284" spans="1:17" s="148" customFormat="1" ht="18.25" customHeight="1" collapsed="1">
      <c r="A284" s="557" t="s">
        <v>799</v>
      </c>
      <c r="B284" s="934" t="s">
        <v>8</v>
      </c>
      <c r="C284" s="935"/>
      <c r="D284" s="144">
        <v>41</v>
      </c>
      <c r="E284" s="145">
        <v>2</v>
      </c>
      <c r="F284" s="146">
        <v>18781</v>
      </c>
      <c r="G284" s="145">
        <v>31.5</v>
      </c>
      <c r="H284" s="147">
        <v>460867</v>
      </c>
      <c r="I284" s="313">
        <v>22</v>
      </c>
      <c r="J284" s="314">
        <v>11</v>
      </c>
      <c r="K284" s="407">
        <v>8</v>
      </c>
      <c r="L284" s="424">
        <v>0</v>
      </c>
      <c r="M284" s="247"/>
      <c r="N284" s="247"/>
    </row>
    <row r="285" spans="1:17" ht="18.25" hidden="1" customHeight="1" outlineLevel="2">
      <c r="B285" s="5" t="s">
        <v>3</v>
      </c>
      <c r="C285" s="6" t="s">
        <v>125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1">
        <v>0</v>
      </c>
      <c r="K285" s="405">
        <v>0</v>
      </c>
      <c r="L285" s="422"/>
    </row>
    <row r="286" spans="1:17" ht="18.25" hidden="1" customHeight="1" outlineLevel="1">
      <c r="B286" s="12" t="s">
        <v>3</v>
      </c>
      <c r="C286" s="13" t="s">
        <v>125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6">
        <v>0</v>
      </c>
      <c r="L286" s="423">
        <v>0</v>
      </c>
      <c r="M286" s="1" t="s">
        <v>162</v>
      </c>
    </row>
    <row r="287" spans="1:17" ht="18.25" hidden="1" customHeight="1" outlineLevel="2">
      <c r="B287" s="5" t="s">
        <v>3</v>
      </c>
      <c r="C287" s="6" t="s">
        <v>629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ht="18.25" hidden="1" customHeight="1" outlineLevel="2">
      <c r="B288" s="5" t="s">
        <v>3</v>
      </c>
      <c r="C288" s="6" t="s">
        <v>768</v>
      </c>
      <c r="D288" s="7" t="s">
        <v>16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s="1" customFormat="1" ht="18.25" hidden="1" customHeight="1" outlineLevel="1">
      <c r="A289" s="558"/>
      <c r="B289" s="12" t="s">
        <v>3</v>
      </c>
      <c r="C289" s="13" t="s">
        <v>629</v>
      </c>
      <c r="D289" s="14">
        <v>2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6">
        <v>0</v>
      </c>
      <c r="L289" s="423">
        <v>0</v>
      </c>
      <c r="M289" s="1" t="s">
        <v>164</v>
      </c>
      <c r="O289"/>
      <c r="P289"/>
      <c r="Q289"/>
    </row>
    <row r="290" spans="1:17" s="1" customFormat="1" ht="18.25" hidden="1" customHeight="1" outlineLevel="2">
      <c r="A290" s="558"/>
      <c r="B290" s="5" t="s">
        <v>3</v>
      </c>
      <c r="C290" s="38" t="s">
        <v>704</v>
      </c>
      <c r="D290" s="39" t="s">
        <v>183</v>
      </c>
      <c r="E290" s="8">
        <v>0</v>
      </c>
      <c r="F290" s="9">
        <v>0</v>
      </c>
      <c r="G290" s="8">
        <v>2</v>
      </c>
      <c r="H290" s="10">
        <v>32802</v>
      </c>
      <c r="I290" s="309">
        <v>1</v>
      </c>
      <c r="J290" s="401">
        <v>1</v>
      </c>
      <c r="K290" s="405">
        <v>1</v>
      </c>
      <c r="L290" s="422"/>
      <c r="O290"/>
      <c r="P290"/>
      <c r="Q290"/>
    </row>
    <row r="291" spans="1:17" s="1" customFormat="1" ht="18.25" hidden="1" customHeight="1" outlineLevel="1">
      <c r="A291" s="558"/>
      <c r="B291" s="12" t="s">
        <v>3</v>
      </c>
      <c r="C291" s="25" t="s">
        <v>704</v>
      </c>
      <c r="D291" s="26">
        <v>1</v>
      </c>
      <c r="E291" s="15">
        <v>0</v>
      </c>
      <c r="F291" s="16">
        <v>0</v>
      </c>
      <c r="G291" s="15">
        <v>2</v>
      </c>
      <c r="H291" s="17">
        <v>32802</v>
      </c>
      <c r="I291" s="310">
        <v>1</v>
      </c>
      <c r="J291" s="311">
        <v>1</v>
      </c>
      <c r="K291" s="406">
        <v>1</v>
      </c>
      <c r="L291" s="423">
        <v>0</v>
      </c>
      <c r="M291" s="1" t="s">
        <v>164</v>
      </c>
      <c r="O291"/>
      <c r="P291"/>
      <c r="Q291"/>
    </row>
    <row r="292" spans="1:17" s="1" customFormat="1" ht="18.25" hidden="1" customHeight="1" outlineLevel="2">
      <c r="A292" s="558"/>
      <c r="B292" s="5" t="s">
        <v>3</v>
      </c>
      <c r="C292" s="38" t="s">
        <v>126</v>
      </c>
      <c r="D292" s="39" t="s">
        <v>39</v>
      </c>
      <c r="E292" s="8">
        <v>0</v>
      </c>
      <c r="F292" s="9">
        <v>0</v>
      </c>
      <c r="G292" s="8">
        <v>5.5</v>
      </c>
      <c r="H292" s="10">
        <v>98846</v>
      </c>
      <c r="I292" s="309">
        <v>1</v>
      </c>
      <c r="J292" s="401">
        <v>1</v>
      </c>
      <c r="K292" s="405">
        <v>1</v>
      </c>
      <c r="L292" s="422"/>
      <c r="O292"/>
      <c r="P292"/>
      <c r="Q292"/>
    </row>
    <row r="293" spans="1:17" s="1" customFormat="1" ht="18.25" hidden="1" customHeight="1" outlineLevel="2">
      <c r="A293" s="558"/>
      <c r="B293" s="5" t="s">
        <v>3</v>
      </c>
      <c r="C293" s="6" t="s">
        <v>285</v>
      </c>
      <c r="D293" s="7" t="s">
        <v>16</v>
      </c>
      <c r="E293" s="8">
        <v>0</v>
      </c>
      <c r="F293" s="9">
        <v>0</v>
      </c>
      <c r="G293" s="8">
        <v>2.5</v>
      </c>
      <c r="H293" s="10">
        <v>44079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hidden="1" customHeight="1" outlineLevel="2">
      <c r="A294" s="558"/>
      <c r="B294" s="5" t="s">
        <v>3</v>
      </c>
      <c r="C294" s="6" t="s">
        <v>633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309">
        <v>0</v>
      </c>
      <c r="J294" s="401">
        <v>0</v>
      </c>
      <c r="K294" s="405">
        <v>0</v>
      </c>
      <c r="L294" s="422"/>
      <c r="O294"/>
      <c r="P294"/>
      <c r="Q294"/>
    </row>
    <row r="295" spans="1:17" s="1" customFormat="1" ht="18.25" hidden="1" customHeight="1" outlineLevel="1">
      <c r="A295" s="558"/>
      <c r="B295" s="12" t="s">
        <v>3</v>
      </c>
      <c r="C295" s="25" t="s">
        <v>126</v>
      </c>
      <c r="D295" s="26">
        <v>3</v>
      </c>
      <c r="E295" s="15">
        <v>0</v>
      </c>
      <c r="F295" s="16">
        <v>0</v>
      </c>
      <c r="G295" s="15">
        <v>8</v>
      </c>
      <c r="H295" s="17">
        <v>142925</v>
      </c>
      <c r="I295" s="310">
        <v>2</v>
      </c>
      <c r="J295" s="311">
        <v>2</v>
      </c>
      <c r="K295" s="406">
        <v>2</v>
      </c>
      <c r="L295" s="423">
        <v>0</v>
      </c>
      <c r="M295" s="1" t="s">
        <v>50</v>
      </c>
      <c r="O295"/>
      <c r="P295"/>
      <c r="Q295"/>
    </row>
    <row r="296" spans="1:17" s="1" customFormat="1" ht="18" hidden="1" customHeight="1" outlineLevel="2">
      <c r="A296" s="558"/>
      <c r="B296" s="5" t="s">
        <v>3</v>
      </c>
      <c r="C296" s="6" t="s">
        <v>127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hidden="1" customHeight="1" outlineLevel="2">
      <c r="A297" s="558"/>
      <c r="B297" s="5" t="s">
        <v>3</v>
      </c>
      <c r="C297" s="6" t="s">
        <v>915</v>
      </c>
      <c r="D297" s="7" t="s">
        <v>16</v>
      </c>
      <c r="E297" s="8">
        <v>0</v>
      </c>
      <c r="F297" s="9">
        <v>0</v>
      </c>
      <c r="G297" s="8">
        <v>8</v>
      </c>
      <c r="H297" s="10">
        <v>20503</v>
      </c>
      <c r="I297" s="309">
        <v>1</v>
      </c>
      <c r="J297" s="401">
        <v>1</v>
      </c>
      <c r="K297" s="405">
        <v>1</v>
      </c>
      <c r="L297" s="422"/>
      <c r="O297"/>
      <c r="P297"/>
      <c r="Q297"/>
    </row>
    <row r="298" spans="1:17" s="1" customFormat="1" ht="18.25" hidden="1" customHeight="1" outlineLevel="2">
      <c r="A298" s="558"/>
      <c r="B298" s="5" t="s">
        <v>3</v>
      </c>
      <c r="C298" s="6" t="s">
        <v>870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hidden="1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4</v>
      </c>
      <c r="H299" s="10">
        <v>141600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hidden="1" customHeight="1" outlineLevel="1">
      <c r="A300" s="558"/>
      <c r="B300" s="12" t="s">
        <v>3</v>
      </c>
      <c r="C300" s="13" t="s">
        <v>127</v>
      </c>
      <c r="D300" s="14">
        <v>4</v>
      </c>
      <c r="E300" s="15">
        <v>0</v>
      </c>
      <c r="F300" s="16">
        <v>0</v>
      </c>
      <c r="G300" s="15">
        <v>12</v>
      </c>
      <c r="H300" s="17">
        <v>162103</v>
      </c>
      <c r="I300" s="310">
        <v>2</v>
      </c>
      <c r="J300" s="311">
        <v>2</v>
      </c>
      <c r="K300" s="406">
        <v>2</v>
      </c>
      <c r="L300" s="423">
        <v>0</v>
      </c>
      <c r="M300" s="1" t="s">
        <v>50</v>
      </c>
      <c r="O300"/>
      <c r="P300"/>
      <c r="Q300"/>
    </row>
    <row r="301" spans="1:17" s="1" customFormat="1" ht="18" hidden="1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3</v>
      </c>
      <c r="H301" s="10">
        <v>27652</v>
      </c>
      <c r="I301" s="309">
        <v>1</v>
      </c>
      <c r="J301" s="401">
        <v>1</v>
      </c>
      <c r="K301" s="405">
        <v>1</v>
      </c>
      <c r="L301" s="422"/>
      <c r="O301"/>
      <c r="P301"/>
      <c r="Q301"/>
    </row>
    <row r="302" spans="1:17" s="1" customFormat="1" ht="18.25" hidden="1" customHeight="1" outlineLevel="1">
      <c r="A302" s="558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3</v>
      </c>
      <c r="H302" s="17">
        <v>27652</v>
      </c>
      <c r="I302" s="310">
        <v>1</v>
      </c>
      <c r="J302" s="311">
        <v>1</v>
      </c>
      <c r="K302" s="406">
        <v>1</v>
      </c>
      <c r="L302" s="423">
        <v>0</v>
      </c>
      <c r="M302" s="1" t="s">
        <v>651</v>
      </c>
      <c r="O302"/>
      <c r="P302"/>
      <c r="Q302"/>
    </row>
    <row r="303" spans="1:17" s="1" customFormat="1" ht="18.25" hidden="1" customHeight="1" outlineLevel="2">
      <c r="A303" s="558"/>
      <c r="B303" s="5" t="s">
        <v>3</v>
      </c>
      <c r="C303" s="38" t="s">
        <v>697</v>
      </c>
      <c r="D303" s="39" t="s">
        <v>357</v>
      </c>
      <c r="E303" s="8">
        <v>0</v>
      </c>
      <c r="F303" s="9">
        <v>0</v>
      </c>
      <c r="G303" s="8">
        <v>1</v>
      </c>
      <c r="H303" s="10">
        <v>3960</v>
      </c>
      <c r="I303" s="309">
        <v>1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hidden="1" customHeight="1" outlineLevel="1">
      <c r="A304" s="558"/>
      <c r="B304" s="12" t="s">
        <v>3</v>
      </c>
      <c r="C304" s="25" t="s">
        <v>697</v>
      </c>
      <c r="D304" s="26">
        <v>1</v>
      </c>
      <c r="E304" s="15">
        <v>0</v>
      </c>
      <c r="F304" s="16">
        <v>0</v>
      </c>
      <c r="G304" s="15">
        <v>1</v>
      </c>
      <c r="H304" s="17">
        <v>3960</v>
      </c>
      <c r="I304" s="310">
        <v>1</v>
      </c>
      <c r="J304" s="311">
        <v>0</v>
      </c>
      <c r="K304" s="406">
        <v>0</v>
      </c>
      <c r="L304" s="423">
        <v>0</v>
      </c>
      <c r="M304" s="1" t="s">
        <v>651</v>
      </c>
      <c r="O304"/>
      <c r="P304"/>
      <c r="Q304"/>
    </row>
    <row r="305" spans="1:17" s="1" customFormat="1" ht="18" hidden="1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hidden="1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4</v>
      </c>
      <c r="H306" s="10">
        <v>16929</v>
      </c>
      <c r="I306" s="309">
        <v>1</v>
      </c>
      <c r="J306" s="401">
        <v>1</v>
      </c>
      <c r="K306" s="405">
        <v>0</v>
      </c>
      <c r="L306" s="422"/>
      <c r="O306"/>
      <c r="P306"/>
      <c r="Q306"/>
    </row>
    <row r="307" spans="1:17" s="1" customFormat="1" ht="18.25" hidden="1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4</v>
      </c>
      <c r="H307" s="17">
        <v>16929</v>
      </c>
      <c r="I307" s="310">
        <v>1</v>
      </c>
      <c r="J307" s="311">
        <v>1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hidden="1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hidden="1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hidden="1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hidden="1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2</v>
      </c>
      <c r="H311" s="10">
        <v>9786</v>
      </c>
      <c r="I311" s="309">
        <v>1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hidden="1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hidden="1" customHeight="1" outlineLevel="1">
      <c r="A313" s="558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2</v>
      </c>
      <c r="H313" s="17">
        <v>9786</v>
      </c>
      <c r="I313" s="310">
        <v>1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hidden="1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hidden="1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hidden="1" customHeight="1" outlineLevel="1">
      <c r="A316" s="558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hidden="1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hidden="1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hidden="1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hidden="1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hidden="1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2</v>
      </c>
      <c r="F321" s="9">
        <v>6103</v>
      </c>
      <c r="G321" s="8">
        <v>2</v>
      </c>
      <c r="H321" s="10">
        <v>6103</v>
      </c>
      <c r="I321" s="309">
        <v>1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hidden="1" customHeight="1" outlineLevel="1">
      <c r="A322" s="558"/>
      <c r="B322" s="12" t="s">
        <v>3</v>
      </c>
      <c r="C322" s="13" t="s">
        <v>240</v>
      </c>
      <c r="D322" s="14">
        <v>2</v>
      </c>
      <c r="E322" s="15">
        <v>2</v>
      </c>
      <c r="F322" s="16">
        <v>6103</v>
      </c>
      <c r="G322" s="15">
        <v>2</v>
      </c>
      <c r="H322" s="17">
        <v>6103</v>
      </c>
      <c r="I322" s="310">
        <v>1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hidden="1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hidden="1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hidden="1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hidden="1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hidden="1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1</v>
      </c>
      <c r="H327" s="10">
        <v>33604</v>
      </c>
      <c r="I327" s="309">
        <v>1</v>
      </c>
      <c r="J327" s="401">
        <v>1</v>
      </c>
      <c r="K327" s="405">
        <v>1</v>
      </c>
      <c r="L327" s="422"/>
      <c r="O327"/>
      <c r="P327"/>
      <c r="Q327"/>
    </row>
    <row r="328" spans="1:17" s="1" customFormat="1" ht="18.25" hidden="1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0.5</v>
      </c>
      <c r="H328" s="10">
        <v>19684</v>
      </c>
      <c r="I328" s="312">
        <v>1</v>
      </c>
      <c r="J328" s="419">
        <v>1</v>
      </c>
      <c r="K328" s="411">
        <v>0</v>
      </c>
      <c r="L328" s="429"/>
      <c r="O328"/>
      <c r="P328"/>
      <c r="Q328"/>
    </row>
    <row r="329" spans="1:17" s="1" customFormat="1" ht="18.25" hidden="1" customHeight="1" outlineLevel="1">
      <c r="A329" s="558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1.5</v>
      </c>
      <c r="H329" s="17">
        <v>53288</v>
      </c>
      <c r="I329" s="310">
        <v>2</v>
      </c>
      <c r="J329" s="311">
        <v>2</v>
      </c>
      <c r="K329" s="406">
        <v>1</v>
      </c>
      <c r="L329" s="423">
        <v>0</v>
      </c>
      <c r="M329" s="1" t="s">
        <v>165</v>
      </c>
      <c r="O329"/>
      <c r="P329"/>
      <c r="Q329"/>
    </row>
    <row r="330" spans="1:17" s="1" customFormat="1" ht="18.25" hidden="1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1.5</v>
      </c>
      <c r="H330" s="10">
        <v>20336</v>
      </c>
      <c r="I330" s="309">
        <v>1</v>
      </c>
      <c r="J330" s="401">
        <v>1</v>
      </c>
      <c r="K330" s="405">
        <v>0</v>
      </c>
      <c r="L330" s="422"/>
      <c r="O330"/>
      <c r="P330"/>
      <c r="Q330"/>
    </row>
    <row r="331" spans="1:17" s="1" customFormat="1" ht="18.25" hidden="1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hidden="1" customHeight="1" outlineLevel="1">
      <c r="A332" s="558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1.5</v>
      </c>
      <c r="H332" s="17">
        <v>20336</v>
      </c>
      <c r="I332" s="310">
        <v>1</v>
      </c>
      <c r="J332" s="311">
        <v>1</v>
      </c>
      <c r="K332" s="406">
        <v>0</v>
      </c>
      <c r="L332" s="423">
        <v>0</v>
      </c>
      <c r="M332" s="1" t="s">
        <v>164</v>
      </c>
      <c r="O332"/>
      <c r="P332"/>
      <c r="Q332"/>
    </row>
    <row r="333" spans="1:17" s="1" customFormat="1" ht="18.25" hidden="1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4</v>
      </c>
      <c r="H333" s="10">
        <v>2081</v>
      </c>
      <c r="I333" s="309">
        <v>1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hidden="1" customHeight="1" outlineLevel="1">
      <c r="A334" s="558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4</v>
      </c>
      <c r="H334" s="17">
        <v>2081</v>
      </c>
      <c r="I334" s="310">
        <v>1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hidden="1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hidden="1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hidden="1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hidden="1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hidden="1" customHeight="1" outlineLevel="2">
      <c r="A339" s="558"/>
      <c r="B339" s="40" t="s">
        <v>3</v>
      </c>
      <c r="C339" s="38" t="s">
        <v>711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hidden="1" customHeight="1" outlineLevel="1">
      <c r="A340" s="558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6">
        <v>0</v>
      </c>
      <c r="L340" s="423">
        <v>0</v>
      </c>
      <c r="M340" s="1" t="s">
        <v>164</v>
      </c>
      <c r="O340"/>
      <c r="P340"/>
      <c r="Q340"/>
    </row>
    <row r="341" spans="1:17" s="1" customFormat="1" ht="18.25" hidden="1" customHeight="1" outlineLevel="2">
      <c r="A341" s="558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hidden="1" customHeight="1" outlineLevel="2">
      <c r="A342" s="558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hidden="1" customHeight="1" outlineLevel="2">
      <c r="A343" s="558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1</v>
      </c>
      <c r="H343" s="10">
        <v>11938</v>
      </c>
      <c r="I343" s="309">
        <v>1</v>
      </c>
      <c r="J343" s="401">
        <v>1</v>
      </c>
      <c r="K343" s="405">
        <v>0</v>
      </c>
      <c r="L343" s="422"/>
      <c r="O343"/>
      <c r="P343"/>
      <c r="Q343"/>
    </row>
    <row r="344" spans="1:17" s="1" customFormat="1" ht="18.25" hidden="1" customHeight="1" outlineLevel="1">
      <c r="A344" s="558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1</v>
      </c>
      <c r="H344" s="17">
        <v>11938</v>
      </c>
      <c r="I344" s="310">
        <v>1</v>
      </c>
      <c r="J344" s="311">
        <v>1</v>
      </c>
      <c r="K344" s="406">
        <v>0</v>
      </c>
      <c r="L344" s="423">
        <v>0</v>
      </c>
      <c r="M344" s="1" t="s">
        <v>164</v>
      </c>
      <c r="O344"/>
      <c r="P344"/>
      <c r="Q344"/>
    </row>
    <row r="345" spans="1:17" s="1" customFormat="1" ht="18.25" hidden="1" customHeight="1" outlineLevel="2">
      <c r="A345" s="558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1">
        <v>0</v>
      </c>
      <c r="K345" s="405">
        <v>0</v>
      </c>
      <c r="L345" s="422"/>
      <c r="O345"/>
      <c r="P345"/>
      <c r="Q345"/>
    </row>
    <row r="346" spans="1:17" s="1" customFormat="1" ht="18.25" hidden="1" customHeight="1" outlineLevel="2">
      <c r="A346" s="558"/>
      <c r="B346" s="5" t="s">
        <v>3</v>
      </c>
      <c r="C346" s="38" t="s">
        <v>130</v>
      </c>
      <c r="D346" s="7" t="s">
        <v>16</v>
      </c>
      <c r="E346" s="8">
        <v>0</v>
      </c>
      <c r="F346" s="9">
        <v>0</v>
      </c>
      <c r="G346" s="8">
        <v>3</v>
      </c>
      <c r="H346" s="10">
        <v>41918</v>
      </c>
      <c r="I346" s="309">
        <v>1</v>
      </c>
      <c r="J346" s="401">
        <v>1</v>
      </c>
      <c r="K346" s="405">
        <v>1</v>
      </c>
      <c r="L346" s="422"/>
      <c r="O346"/>
      <c r="P346"/>
      <c r="Q346"/>
    </row>
    <row r="347" spans="1:17" s="1" customFormat="1" ht="18.25" hidden="1" customHeight="1" outlineLevel="1">
      <c r="A347" s="558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3</v>
      </c>
      <c r="H347" s="17">
        <v>41918</v>
      </c>
      <c r="I347" s="310">
        <v>1</v>
      </c>
      <c r="J347" s="311">
        <v>1</v>
      </c>
      <c r="K347" s="406">
        <v>1</v>
      </c>
      <c r="L347" s="423">
        <v>0</v>
      </c>
      <c r="M347" s="1" t="s">
        <v>50</v>
      </c>
      <c r="O347"/>
      <c r="P347"/>
      <c r="Q347"/>
    </row>
    <row r="348" spans="1:17" s="1" customFormat="1" ht="18.25" hidden="1" customHeight="1" outlineLevel="2">
      <c r="A348" s="558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2</v>
      </c>
      <c r="H348" s="10">
        <v>9382</v>
      </c>
      <c r="I348" s="309">
        <v>1</v>
      </c>
      <c r="J348" s="401">
        <v>0</v>
      </c>
      <c r="K348" s="405">
        <v>0</v>
      </c>
      <c r="L348" s="422"/>
      <c r="O348"/>
      <c r="P348"/>
      <c r="Q348"/>
    </row>
    <row r="349" spans="1:17" s="1" customFormat="1" ht="18.25" hidden="1" customHeight="1" outlineLevel="2">
      <c r="A349" s="558"/>
      <c r="B349" s="5" t="s">
        <v>3</v>
      </c>
      <c r="C349" s="6" t="s">
        <v>724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ht="18.25" hidden="1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2</v>
      </c>
      <c r="H350" s="17">
        <v>9382</v>
      </c>
      <c r="I350" s="310">
        <v>1</v>
      </c>
      <c r="J350" s="311">
        <v>0</v>
      </c>
      <c r="K350" s="406">
        <v>0</v>
      </c>
      <c r="L350" s="423">
        <v>0</v>
      </c>
      <c r="M350" s="1" t="s">
        <v>164</v>
      </c>
    </row>
    <row r="351" spans="1:17" ht="18.25" hidden="1" customHeight="1" outlineLevel="2">
      <c r="B351" s="5" t="s">
        <v>3</v>
      </c>
      <c r="C351" s="6" t="s">
        <v>131</v>
      </c>
      <c r="D351" s="7" t="s">
        <v>19</v>
      </c>
      <c r="E351" s="8">
        <v>1</v>
      </c>
      <c r="F351" s="9">
        <v>16986</v>
      </c>
      <c r="G351" s="8">
        <v>1</v>
      </c>
      <c r="H351" s="10">
        <v>16986</v>
      </c>
      <c r="I351" s="309">
        <v>1</v>
      </c>
      <c r="J351" s="401">
        <v>0</v>
      </c>
      <c r="K351" s="405">
        <v>0</v>
      </c>
      <c r="L351" s="422"/>
    </row>
    <row r="352" spans="1:17" ht="18.25" hidden="1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hidden="1" customHeight="1" outlineLevel="1">
      <c r="B353" s="12" t="s">
        <v>3</v>
      </c>
      <c r="C353" s="60" t="s">
        <v>131</v>
      </c>
      <c r="D353" s="14">
        <v>2</v>
      </c>
      <c r="E353" s="15">
        <v>1</v>
      </c>
      <c r="F353" s="16">
        <v>16986</v>
      </c>
      <c r="G353" s="15">
        <v>1</v>
      </c>
      <c r="H353" s="17">
        <v>16986</v>
      </c>
      <c r="I353" s="310">
        <v>1</v>
      </c>
      <c r="J353" s="311">
        <v>0</v>
      </c>
      <c r="K353" s="406">
        <v>0</v>
      </c>
      <c r="L353" s="423">
        <v>0</v>
      </c>
      <c r="M353" s="1" t="s">
        <v>164</v>
      </c>
    </row>
    <row r="354" spans="1:17" s="148" customFormat="1" ht="18.25" customHeight="1" collapsed="1">
      <c r="A354" s="557" t="s">
        <v>800</v>
      </c>
      <c r="B354" s="934" t="s">
        <v>9</v>
      </c>
      <c r="C354" s="935"/>
      <c r="D354" s="144">
        <v>46</v>
      </c>
      <c r="E354" s="149">
        <v>3</v>
      </c>
      <c r="F354" s="147">
        <v>23089</v>
      </c>
      <c r="G354" s="145">
        <v>49</v>
      </c>
      <c r="H354" s="151">
        <v>579294</v>
      </c>
      <c r="I354" s="313">
        <v>19</v>
      </c>
      <c r="J354" s="314">
        <v>13</v>
      </c>
      <c r="K354" s="407">
        <v>8</v>
      </c>
      <c r="L354" s="424">
        <v>0</v>
      </c>
      <c r="M354" s="247"/>
      <c r="N354" s="247"/>
    </row>
    <row r="355" spans="1:17" ht="18.25" hidden="1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hidden="1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hidden="1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1</v>
      </c>
      <c r="H357" s="10">
        <v>15360</v>
      </c>
      <c r="I357" s="309">
        <v>1</v>
      </c>
      <c r="J357" s="401">
        <v>1</v>
      </c>
      <c r="K357" s="405">
        <v>0</v>
      </c>
      <c r="L357" s="422"/>
    </row>
    <row r="358" spans="1:17" ht="18.25" hidden="1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1</v>
      </c>
      <c r="H358" s="17">
        <v>15360</v>
      </c>
      <c r="I358" s="310">
        <v>1</v>
      </c>
      <c r="J358" s="311">
        <v>1</v>
      </c>
      <c r="K358" s="406">
        <v>0</v>
      </c>
      <c r="L358" s="423">
        <v>0</v>
      </c>
      <c r="M358" s="1" t="s">
        <v>162</v>
      </c>
    </row>
    <row r="359" spans="1:17" ht="18.25" hidden="1" customHeight="1" outlineLevel="2">
      <c r="B359" s="5" t="s">
        <v>259</v>
      </c>
      <c r="C359" s="38" t="s">
        <v>560</v>
      </c>
      <c r="D359" s="7" t="s">
        <v>229</v>
      </c>
      <c r="E359" s="8">
        <v>0</v>
      </c>
      <c r="F359" s="9">
        <v>0</v>
      </c>
      <c r="G359" s="8">
        <v>1</v>
      </c>
      <c r="H359" s="10">
        <v>15600</v>
      </c>
      <c r="I359" s="309">
        <v>1</v>
      </c>
      <c r="J359" s="401">
        <v>0</v>
      </c>
      <c r="K359" s="405">
        <v>0</v>
      </c>
      <c r="L359" s="422"/>
    </row>
    <row r="360" spans="1:17" ht="18.25" hidden="1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0</v>
      </c>
      <c r="G360" s="15">
        <v>1</v>
      </c>
      <c r="H360" s="17">
        <v>15600</v>
      </c>
      <c r="I360" s="310">
        <v>1</v>
      </c>
      <c r="J360" s="311">
        <v>0</v>
      </c>
      <c r="K360" s="406">
        <v>0</v>
      </c>
      <c r="L360" s="423">
        <v>0</v>
      </c>
      <c r="M360" s="1" t="s">
        <v>650</v>
      </c>
    </row>
    <row r="361" spans="1:17" ht="18" hidden="1" customHeight="1" outlineLevel="2">
      <c r="B361" s="5" t="s">
        <v>259</v>
      </c>
      <c r="C361" s="38" t="s">
        <v>81</v>
      </c>
      <c r="D361" s="7" t="s">
        <v>21</v>
      </c>
      <c r="E361" s="8">
        <v>0</v>
      </c>
      <c r="F361" s="9">
        <v>0</v>
      </c>
      <c r="G361" s="8">
        <v>6</v>
      </c>
      <c r="H361" s="10">
        <v>50117</v>
      </c>
      <c r="I361" s="309">
        <v>1</v>
      </c>
      <c r="J361" s="401">
        <v>1</v>
      </c>
      <c r="K361" s="405">
        <v>1</v>
      </c>
      <c r="L361" s="422"/>
    </row>
    <row r="362" spans="1:17" ht="18.25" hidden="1" customHeight="1" outlineLevel="2">
      <c r="B362" s="5" t="s">
        <v>260</v>
      </c>
      <c r="C362" s="18" t="s">
        <v>890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ht="18.25" hidden="1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s="1" customFormat="1" ht="18.25" hidden="1" customHeight="1" outlineLevel="2">
      <c r="A364" s="558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hidden="1" customHeight="1" outlineLevel="1">
      <c r="A365" s="558"/>
      <c r="B365" s="12" t="s">
        <v>259</v>
      </c>
      <c r="C365" s="13" t="s">
        <v>81</v>
      </c>
      <c r="D365" s="14">
        <v>4</v>
      </c>
      <c r="E365" s="15">
        <v>0</v>
      </c>
      <c r="F365" s="16">
        <v>0</v>
      </c>
      <c r="G365" s="15">
        <v>6</v>
      </c>
      <c r="H365" s="17">
        <v>50117</v>
      </c>
      <c r="I365" s="310">
        <v>1</v>
      </c>
      <c r="J365" s="311">
        <v>1</v>
      </c>
      <c r="K365" s="406">
        <v>1</v>
      </c>
      <c r="L365" s="423">
        <v>0</v>
      </c>
      <c r="M365" s="1" t="s">
        <v>165</v>
      </c>
      <c r="O365"/>
      <c r="P365"/>
      <c r="Q365"/>
    </row>
    <row r="366" spans="1:17" s="1" customFormat="1" ht="18.25" hidden="1" customHeight="1" outlineLevel="2">
      <c r="A366" s="558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hidden="1" customHeight="1" outlineLevel="2">
      <c r="A367" s="558"/>
      <c r="B367" s="5" t="s">
        <v>259</v>
      </c>
      <c r="C367" s="6" t="s">
        <v>222</v>
      </c>
      <c r="D367" s="7" t="s">
        <v>16</v>
      </c>
      <c r="E367" s="8">
        <v>1</v>
      </c>
      <c r="F367" s="9">
        <v>2250</v>
      </c>
      <c r="G367" s="8">
        <v>1</v>
      </c>
      <c r="H367" s="10">
        <v>2250</v>
      </c>
      <c r="I367" s="309">
        <v>1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hidden="1" customHeight="1" outlineLevel="1">
      <c r="A368" s="558"/>
      <c r="B368" s="12" t="s">
        <v>259</v>
      </c>
      <c r="C368" s="13" t="s">
        <v>84</v>
      </c>
      <c r="D368" s="14">
        <v>2</v>
      </c>
      <c r="E368" s="15">
        <v>1</v>
      </c>
      <c r="F368" s="16">
        <v>2250</v>
      </c>
      <c r="G368" s="15">
        <v>1</v>
      </c>
      <c r="H368" s="17">
        <v>2250</v>
      </c>
      <c r="I368" s="310">
        <v>1</v>
      </c>
      <c r="J368" s="311">
        <v>0</v>
      </c>
      <c r="K368" s="406">
        <v>0</v>
      </c>
      <c r="L368" s="423">
        <v>0</v>
      </c>
      <c r="M368" s="1" t="s">
        <v>164</v>
      </c>
      <c r="O368"/>
      <c r="P368"/>
      <c r="Q368"/>
    </row>
    <row r="369" spans="1:17" s="1" customFormat="1" ht="18.25" hidden="1" customHeight="1" outlineLevel="2">
      <c r="A369" s="558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1">
        <v>0</v>
      </c>
      <c r="K369" s="405">
        <v>0</v>
      </c>
      <c r="L369" s="422"/>
      <c r="O369"/>
      <c r="P369"/>
      <c r="Q369"/>
    </row>
    <row r="370" spans="1:17" s="1" customFormat="1" ht="18.25" hidden="1" customHeight="1" outlineLevel="2">
      <c r="A370" s="558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2</v>
      </c>
      <c r="H370" s="10">
        <v>66000</v>
      </c>
      <c r="I370" s="309">
        <v>1</v>
      </c>
      <c r="J370" s="401">
        <v>1</v>
      </c>
      <c r="K370" s="405">
        <v>1</v>
      </c>
      <c r="L370" s="422"/>
      <c r="O370"/>
      <c r="P370"/>
      <c r="Q370"/>
    </row>
    <row r="371" spans="1:17" s="1" customFormat="1" ht="18.25" hidden="1" customHeight="1" outlineLevel="1">
      <c r="A371" s="558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2</v>
      </c>
      <c r="H371" s="17">
        <v>66000</v>
      </c>
      <c r="I371" s="310">
        <v>1</v>
      </c>
      <c r="J371" s="311">
        <v>1</v>
      </c>
      <c r="K371" s="406">
        <v>1</v>
      </c>
      <c r="L371" s="423">
        <v>1</v>
      </c>
      <c r="M371" s="1" t="s">
        <v>164</v>
      </c>
      <c r="O371"/>
      <c r="P371"/>
      <c r="Q371"/>
    </row>
    <row r="372" spans="1:17" s="1" customFormat="1" ht="18.25" hidden="1" customHeight="1" outlineLevel="2">
      <c r="A372" s="558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hidden="1" customHeight="1" outlineLevel="2">
      <c r="A373" s="558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2</v>
      </c>
      <c r="H373" s="10">
        <v>12524</v>
      </c>
      <c r="I373" s="309">
        <v>1</v>
      </c>
      <c r="J373" s="401">
        <v>1</v>
      </c>
      <c r="K373" s="405">
        <v>0</v>
      </c>
      <c r="L373" s="422"/>
      <c r="O373"/>
      <c r="P373"/>
      <c r="Q373"/>
    </row>
    <row r="374" spans="1:17" s="1" customFormat="1" ht="18.25" hidden="1" customHeight="1" outlineLevel="2">
      <c r="A374" s="558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25" hidden="1" customHeight="1" outlineLevel="2">
      <c r="A375" s="558"/>
      <c r="B375" s="5" t="s">
        <v>259</v>
      </c>
      <c r="C375" s="6" t="s">
        <v>314</v>
      </c>
      <c r="D375" s="7" t="s">
        <v>182</v>
      </c>
      <c r="E375" s="8">
        <v>5</v>
      </c>
      <c r="F375" s="9">
        <v>44700</v>
      </c>
      <c r="G375" s="8">
        <v>5</v>
      </c>
      <c r="H375" s="10">
        <v>44700</v>
      </c>
      <c r="I375" s="309">
        <v>1</v>
      </c>
      <c r="J375" s="401">
        <v>1</v>
      </c>
      <c r="K375" s="405">
        <v>1</v>
      </c>
      <c r="L375" s="422"/>
      <c r="O375"/>
      <c r="P375"/>
      <c r="Q375"/>
    </row>
    <row r="376" spans="1:17" s="1" customFormat="1" ht="18.25" hidden="1" customHeight="1" outlineLevel="1">
      <c r="A376" s="558"/>
      <c r="B376" s="12" t="s">
        <v>259</v>
      </c>
      <c r="C376" s="13" t="s">
        <v>233</v>
      </c>
      <c r="D376" s="14">
        <v>4</v>
      </c>
      <c r="E376" s="15">
        <v>5</v>
      </c>
      <c r="F376" s="16">
        <v>44700</v>
      </c>
      <c r="G376" s="15">
        <v>7</v>
      </c>
      <c r="H376" s="17">
        <v>57224</v>
      </c>
      <c r="I376" s="310">
        <v>2</v>
      </c>
      <c r="J376" s="311">
        <v>2</v>
      </c>
      <c r="K376" s="406">
        <v>1</v>
      </c>
      <c r="L376" s="423">
        <v>0</v>
      </c>
      <c r="M376" s="1" t="s">
        <v>50</v>
      </c>
      <c r="O376"/>
      <c r="P376"/>
      <c r="Q376"/>
    </row>
    <row r="377" spans="1:17" s="1" customFormat="1" ht="18.25" hidden="1" customHeight="1" outlineLevel="2">
      <c r="A377" s="558"/>
      <c r="B377" s="5" t="s">
        <v>259</v>
      </c>
      <c r="C377" s="6" t="s">
        <v>769</v>
      </c>
      <c r="D377" s="19" t="s">
        <v>24</v>
      </c>
      <c r="E377" s="8">
        <v>0</v>
      </c>
      <c r="F377" s="9">
        <v>0</v>
      </c>
      <c r="G377" s="8">
        <v>2</v>
      </c>
      <c r="H377" s="10">
        <v>3106</v>
      </c>
      <c r="I377" s="309">
        <v>1</v>
      </c>
      <c r="J377" s="401">
        <v>0</v>
      </c>
      <c r="K377" s="405">
        <v>0</v>
      </c>
      <c r="L377" s="422"/>
      <c r="O377"/>
      <c r="P377"/>
      <c r="Q377"/>
    </row>
    <row r="378" spans="1:17" s="1" customFormat="1" ht="18.25" hidden="1" customHeight="1" outlineLevel="1">
      <c r="A378" s="558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2</v>
      </c>
      <c r="H378" s="17">
        <v>3106</v>
      </c>
      <c r="I378" s="310">
        <v>1</v>
      </c>
      <c r="J378" s="311">
        <v>0</v>
      </c>
      <c r="K378" s="406">
        <v>0</v>
      </c>
      <c r="L378" s="423">
        <v>0</v>
      </c>
      <c r="M378" s="1" t="s">
        <v>164</v>
      </c>
      <c r="O378"/>
      <c r="P378"/>
      <c r="Q378"/>
    </row>
    <row r="379" spans="1:17" ht="18.25" hidden="1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hidden="1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hidden="1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6">
        <v>0</v>
      </c>
      <c r="L381" s="423">
        <v>0</v>
      </c>
      <c r="M381" s="1" t="s">
        <v>165</v>
      </c>
    </row>
    <row r="382" spans="1:17" s="148" customFormat="1" ht="18.25" customHeight="1" collapsed="1">
      <c r="A382" s="557" t="s">
        <v>259</v>
      </c>
      <c r="B382" s="934" t="s">
        <v>259</v>
      </c>
      <c r="C382" s="935"/>
      <c r="D382" s="144">
        <v>19</v>
      </c>
      <c r="E382" s="149">
        <v>6</v>
      </c>
      <c r="F382" s="150">
        <v>46950</v>
      </c>
      <c r="G382" s="145">
        <v>20</v>
      </c>
      <c r="H382" s="151">
        <v>209657</v>
      </c>
      <c r="I382" s="313">
        <v>8</v>
      </c>
      <c r="J382" s="314">
        <v>5</v>
      </c>
      <c r="K382" s="407">
        <v>3</v>
      </c>
      <c r="L382" s="424">
        <v>1</v>
      </c>
      <c r="M382" s="247"/>
      <c r="N382" s="247"/>
    </row>
    <row r="383" spans="1:17" ht="18.25" hidden="1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hidden="1" customHeight="1" outlineLevel="2">
      <c r="B384" s="5" t="s">
        <v>198</v>
      </c>
      <c r="C384" s="6" t="s">
        <v>667</v>
      </c>
      <c r="D384" s="7" t="s">
        <v>38</v>
      </c>
      <c r="E384" s="8">
        <v>1</v>
      </c>
      <c r="F384" s="9">
        <v>9257</v>
      </c>
      <c r="G384" s="8">
        <v>2</v>
      </c>
      <c r="H384" s="10">
        <v>17097</v>
      </c>
      <c r="I384" s="309">
        <v>1</v>
      </c>
      <c r="J384" s="401">
        <v>1</v>
      </c>
      <c r="K384" s="405">
        <v>0</v>
      </c>
      <c r="L384" s="422"/>
    </row>
    <row r="385" spans="1:17" ht="18.25" hidden="1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hidden="1" customHeight="1" outlineLevel="1">
      <c r="B386" s="12" t="s">
        <v>198</v>
      </c>
      <c r="C386" s="13" t="s">
        <v>98</v>
      </c>
      <c r="D386" s="14">
        <v>3</v>
      </c>
      <c r="E386" s="15">
        <v>1</v>
      </c>
      <c r="F386" s="16">
        <v>9257</v>
      </c>
      <c r="G386" s="15">
        <v>2</v>
      </c>
      <c r="H386" s="17">
        <v>17097</v>
      </c>
      <c r="I386" s="310">
        <v>1</v>
      </c>
      <c r="J386" s="311">
        <v>1</v>
      </c>
      <c r="K386" s="406">
        <v>0</v>
      </c>
      <c r="L386" s="423">
        <v>0</v>
      </c>
      <c r="M386" s="1" t="s">
        <v>162</v>
      </c>
    </row>
    <row r="387" spans="1:17" ht="18.25" hidden="1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1">
        <v>0</v>
      </c>
      <c r="K387" s="405">
        <v>0</v>
      </c>
      <c r="L387" s="422"/>
    </row>
    <row r="388" spans="1:17" ht="18.25" hidden="1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2</v>
      </c>
      <c r="H388" s="10">
        <v>7239</v>
      </c>
      <c r="I388" s="309">
        <v>1</v>
      </c>
      <c r="J388" s="401">
        <v>0</v>
      </c>
      <c r="K388" s="405">
        <v>0</v>
      </c>
      <c r="L388" s="422"/>
    </row>
    <row r="389" spans="1:17" ht="18.25" hidden="1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2</v>
      </c>
      <c r="H389" s="17">
        <v>7239</v>
      </c>
      <c r="I389" s="310">
        <v>1</v>
      </c>
      <c r="J389" s="311">
        <v>0</v>
      </c>
      <c r="K389" s="406">
        <v>0</v>
      </c>
      <c r="L389" s="423">
        <v>0</v>
      </c>
      <c r="M389" s="1" t="s">
        <v>50</v>
      </c>
    </row>
    <row r="390" spans="1:17" ht="18.25" hidden="1" customHeight="1" outlineLevel="2">
      <c r="B390" s="5" t="s">
        <v>199</v>
      </c>
      <c r="C390" s="6" t="s">
        <v>309</v>
      </c>
      <c r="D390" s="19" t="s">
        <v>21</v>
      </c>
      <c r="E390" s="8">
        <v>0</v>
      </c>
      <c r="F390" s="9">
        <v>0</v>
      </c>
      <c r="G390" s="8">
        <v>5</v>
      </c>
      <c r="H390" s="10">
        <v>164645</v>
      </c>
      <c r="I390" s="309">
        <v>1</v>
      </c>
      <c r="J390" s="401">
        <v>1</v>
      </c>
      <c r="K390" s="405">
        <v>1</v>
      </c>
      <c r="L390" s="422"/>
    </row>
    <row r="391" spans="1:17" ht="18.25" hidden="1" customHeight="1" outlineLevel="2">
      <c r="B391" s="5" t="s">
        <v>198</v>
      </c>
      <c r="C391" s="38" t="s">
        <v>715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hidden="1" customHeight="1" outlineLevel="2">
      <c r="B392" s="5" t="s">
        <v>198</v>
      </c>
      <c r="C392" s="38" t="s">
        <v>918</v>
      </c>
      <c r="D392" s="7" t="s">
        <v>38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</row>
    <row r="393" spans="1:17" ht="18.25" hidden="1" customHeight="1" outlineLevel="1">
      <c r="B393" s="12" t="s">
        <v>198</v>
      </c>
      <c r="C393" s="13" t="s">
        <v>309</v>
      </c>
      <c r="D393" s="14">
        <v>3</v>
      </c>
      <c r="E393" s="15">
        <v>0</v>
      </c>
      <c r="F393" s="16">
        <v>0</v>
      </c>
      <c r="G393" s="15">
        <v>5</v>
      </c>
      <c r="H393" s="17">
        <v>164645</v>
      </c>
      <c r="I393" s="310">
        <v>1</v>
      </c>
      <c r="J393" s="311">
        <v>1</v>
      </c>
      <c r="K393" s="406">
        <v>1</v>
      </c>
      <c r="L393" s="423">
        <v>0</v>
      </c>
      <c r="M393" s="1" t="s">
        <v>165</v>
      </c>
    </row>
    <row r="394" spans="1:17" s="1" customFormat="1" ht="18.25" hidden="1" customHeight="1" outlineLevel="2">
      <c r="A394" s="558"/>
      <c r="B394" s="5" t="s">
        <v>199</v>
      </c>
      <c r="C394" s="6" t="s">
        <v>772</v>
      </c>
      <c r="D394" s="19" t="s">
        <v>883</v>
      </c>
      <c r="E394" s="8">
        <v>0</v>
      </c>
      <c r="F394" s="9">
        <v>0</v>
      </c>
      <c r="G394" s="8">
        <v>1</v>
      </c>
      <c r="H394" s="10">
        <v>24417</v>
      </c>
      <c r="I394" s="309">
        <v>1</v>
      </c>
      <c r="J394" s="401">
        <v>1</v>
      </c>
      <c r="K394" s="405">
        <v>0</v>
      </c>
      <c r="L394" s="422"/>
      <c r="O394"/>
      <c r="P394"/>
      <c r="Q394"/>
    </row>
    <row r="395" spans="1:17" s="1" customFormat="1" ht="18.25" hidden="1" customHeight="1" outlineLevel="1">
      <c r="A395" s="558"/>
      <c r="B395" s="12" t="s">
        <v>198</v>
      </c>
      <c r="C395" s="13" t="s">
        <v>772</v>
      </c>
      <c r="D395" s="14">
        <v>1</v>
      </c>
      <c r="E395" s="15">
        <v>0</v>
      </c>
      <c r="F395" s="16">
        <v>0</v>
      </c>
      <c r="G395" s="15">
        <v>1</v>
      </c>
      <c r="H395" s="17">
        <v>24417</v>
      </c>
      <c r="I395" s="310">
        <v>1</v>
      </c>
      <c r="J395" s="311">
        <v>1</v>
      </c>
      <c r="K395" s="406">
        <v>0</v>
      </c>
      <c r="L395" s="423">
        <v>0</v>
      </c>
      <c r="M395" s="1" t="s">
        <v>651</v>
      </c>
      <c r="O395"/>
      <c r="P395"/>
      <c r="Q395"/>
    </row>
    <row r="396" spans="1:17" s="1" customFormat="1" ht="18.25" hidden="1" customHeight="1" outlineLevel="2">
      <c r="A396" s="558"/>
      <c r="B396" s="5" t="s">
        <v>199</v>
      </c>
      <c r="C396" s="38" t="s">
        <v>824</v>
      </c>
      <c r="D396" s="39" t="s">
        <v>913</v>
      </c>
      <c r="E396" s="8">
        <v>1</v>
      </c>
      <c r="F396" s="9">
        <v>6468</v>
      </c>
      <c r="G396" s="8">
        <v>1</v>
      </c>
      <c r="H396" s="10">
        <v>6468</v>
      </c>
      <c r="I396" s="309">
        <v>1</v>
      </c>
      <c r="J396" s="401">
        <v>0</v>
      </c>
      <c r="K396" s="405">
        <v>0</v>
      </c>
      <c r="L396" s="422"/>
      <c r="O396"/>
      <c r="P396"/>
      <c r="Q396"/>
    </row>
    <row r="397" spans="1:17" s="1" customFormat="1" ht="18.25" hidden="1" customHeight="1" outlineLevel="1">
      <c r="A397" s="558"/>
      <c r="B397" s="12" t="s">
        <v>198</v>
      </c>
      <c r="C397" s="13" t="s">
        <v>824</v>
      </c>
      <c r="D397" s="14">
        <v>1</v>
      </c>
      <c r="E397" s="15">
        <v>1</v>
      </c>
      <c r="F397" s="16">
        <v>6468</v>
      </c>
      <c r="G397" s="15">
        <v>1</v>
      </c>
      <c r="H397" s="17">
        <v>6468</v>
      </c>
      <c r="I397" s="310">
        <v>1</v>
      </c>
      <c r="J397" s="311">
        <v>0</v>
      </c>
      <c r="K397" s="406">
        <v>0</v>
      </c>
      <c r="L397" s="423">
        <v>0</v>
      </c>
      <c r="M397" s="1" t="s">
        <v>165</v>
      </c>
      <c r="O397"/>
      <c r="P397"/>
      <c r="Q397"/>
    </row>
    <row r="398" spans="1:17" s="1" customFormat="1" ht="18.25" hidden="1" customHeight="1" outlineLevel="2">
      <c r="A398" s="558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4</v>
      </c>
      <c r="H398" s="10">
        <v>52398</v>
      </c>
      <c r="I398" s="309">
        <v>1</v>
      </c>
      <c r="J398" s="401">
        <v>1</v>
      </c>
      <c r="K398" s="405">
        <v>1</v>
      </c>
      <c r="L398" s="422"/>
      <c r="O398"/>
      <c r="P398"/>
      <c r="Q398"/>
    </row>
    <row r="399" spans="1:17" s="1" customFormat="1" ht="18.25" hidden="1" customHeight="1" outlineLevel="2">
      <c r="A399" s="558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hidden="1" customHeight="1" outlineLevel="2">
      <c r="A400" s="558"/>
      <c r="B400" s="5" t="s">
        <v>198</v>
      </c>
      <c r="C400" s="18" t="s">
        <v>716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hidden="1" customHeight="1" outlineLevel="1">
      <c r="A401" s="558"/>
      <c r="B401" s="12" t="s">
        <v>198</v>
      </c>
      <c r="C401" s="13" t="s">
        <v>97</v>
      </c>
      <c r="D401" s="14">
        <v>3</v>
      </c>
      <c r="E401" s="15">
        <v>0</v>
      </c>
      <c r="F401" s="16">
        <v>0</v>
      </c>
      <c r="G401" s="15">
        <v>4</v>
      </c>
      <c r="H401" s="17">
        <v>52398</v>
      </c>
      <c r="I401" s="310">
        <v>1</v>
      </c>
      <c r="J401" s="311">
        <v>1</v>
      </c>
      <c r="K401" s="406">
        <v>1</v>
      </c>
      <c r="L401" s="423">
        <v>0</v>
      </c>
      <c r="M401" s="1" t="s">
        <v>165</v>
      </c>
      <c r="O401"/>
      <c r="P401"/>
      <c r="Q401"/>
    </row>
    <row r="402" spans="1:17" s="1" customFormat="1" ht="18.25" hidden="1" customHeight="1" outlineLevel="2">
      <c r="A402" s="558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hidden="1" customHeight="1" outlineLevel="1">
      <c r="A403" s="558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6">
        <v>0</v>
      </c>
      <c r="L403" s="423">
        <v>0</v>
      </c>
      <c r="M403" s="1" t="s">
        <v>164</v>
      </c>
      <c r="O403"/>
      <c r="P403"/>
      <c r="Q403"/>
    </row>
    <row r="404" spans="1:17" s="1" customFormat="1" ht="18.25" hidden="1" customHeight="1" outlineLevel="2">
      <c r="A404" s="558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1</v>
      </c>
      <c r="H404" s="10">
        <v>10584</v>
      </c>
      <c r="I404" s="309">
        <v>1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hidden="1" customHeight="1" outlineLevel="2">
      <c r="A405" s="558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2</v>
      </c>
      <c r="H405" s="10">
        <v>4210</v>
      </c>
      <c r="I405" s="309">
        <v>1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hidden="1" customHeight="1" outlineLevel="1">
      <c r="A406" s="558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3</v>
      </c>
      <c r="H406" s="17">
        <v>14794</v>
      </c>
      <c r="I406" s="310">
        <v>2</v>
      </c>
      <c r="J406" s="311">
        <v>0</v>
      </c>
      <c r="K406" s="406">
        <v>0</v>
      </c>
      <c r="L406" s="423">
        <v>0</v>
      </c>
      <c r="M406" s="1" t="s">
        <v>165</v>
      </c>
      <c r="O406"/>
      <c r="P406"/>
      <c r="Q406"/>
    </row>
    <row r="407" spans="1:17" s="1" customFormat="1" ht="18.25" hidden="1" customHeight="1" outlineLevel="2">
      <c r="A407" s="558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hidden="1" customHeight="1" outlineLevel="2">
      <c r="A408" s="558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hidden="1" customHeight="1" outlineLevel="1">
      <c r="A409" s="558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6">
        <v>0</v>
      </c>
      <c r="L409" s="423">
        <v>0</v>
      </c>
      <c r="M409" s="1" t="s">
        <v>164</v>
      </c>
      <c r="O409"/>
      <c r="P409"/>
      <c r="Q409"/>
    </row>
    <row r="410" spans="1:17" s="1" customFormat="1" ht="18.25" hidden="1" customHeight="1" outlineLevel="2">
      <c r="A410" s="558"/>
      <c r="B410" s="5" t="s">
        <v>198</v>
      </c>
      <c r="C410" s="18" t="s">
        <v>474</v>
      </c>
      <c r="D410" s="7" t="s">
        <v>232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hidden="1" customHeight="1" outlineLevel="2">
      <c r="A411" s="558"/>
      <c r="B411" s="5" t="s">
        <v>198</v>
      </c>
      <c r="C411" s="49" t="s">
        <v>690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hidden="1" customHeight="1" outlineLevel="1">
      <c r="A412" s="558"/>
      <c r="B412" s="12" t="s">
        <v>198</v>
      </c>
      <c r="C412" s="13" t="s">
        <v>474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6">
        <v>0</v>
      </c>
      <c r="L412" s="423">
        <v>0</v>
      </c>
      <c r="M412" s="1" t="s">
        <v>165</v>
      </c>
      <c r="O412"/>
      <c r="P412"/>
      <c r="Q412"/>
    </row>
    <row r="413" spans="1:17" s="1" customFormat="1" ht="18.25" hidden="1" customHeight="1" outlineLevel="2">
      <c r="A413" s="558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hidden="1" customHeight="1" outlineLevel="2">
      <c r="A414" s="558"/>
      <c r="B414" s="5" t="s">
        <v>198</v>
      </c>
      <c r="C414" s="853" t="s">
        <v>863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7"/>
      <c r="O414"/>
      <c r="P414"/>
      <c r="Q414"/>
    </row>
    <row r="415" spans="1:17" s="1" customFormat="1" ht="18.25" hidden="1" customHeight="1" outlineLevel="2">
      <c r="A415" s="558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hidden="1" customHeight="1" outlineLevel="1">
      <c r="A416" s="558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6">
        <v>0</v>
      </c>
      <c r="L416" s="423">
        <v>0</v>
      </c>
      <c r="M416" s="1" t="s">
        <v>50</v>
      </c>
      <c r="O416"/>
      <c r="P416"/>
      <c r="Q416"/>
    </row>
    <row r="417" spans="1:17" s="1" customFormat="1" ht="18.25" hidden="1" customHeight="1" outlineLevel="2">
      <c r="A417" s="558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hidden="1" customHeight="1" outlineLevel="2">
      <c r="A418" s="558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hidden="1" customHeight="1" outlineLevel="1">
      <c r="A419" s="558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6">
        <v>0</v>
      </c>
      <c r="L419" s="423">
        <v>0</v>
      </c>
      <c r="M419" s="1" t="s">
        <v>164</v>
      </c>
      <c r="O419"/>
      <c r="P419"/>
      <c r="Q419"/>
    </row>
    <row r="420" spans="1:17" s="1" customFormat="1" ht="18.25" hidden="1" customHeight="1" outlineLevel="2">
      <c r="A420" s="558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2</v>
      </c>
      <c r="H420" s="10">
        <v>20014</v>
      </c>
      <c r="I420" s="309">
        <v>1</v>
      </c>
      <c r="J420" s="401">
        <v>1</v>
      </c>
      <c r="K420" s="405">
        <v>0</v>
      </c>
      <c r="L420" s="422"/>
      <c r="O420"/>
      <c r="P420"/>
      <c r="Q420"/>
    </row>
    <row r="421" spans="1:17" s="1" customFormat="1" ht="18.25" hidden="1" customHeight="1" outlineLevel="2">
      <c r="A421" s="558"/>
      <c r="B421" s="5" t="s">
        <v>198</v>
      </c>
      <c r="C421" s="18" t="s">
        <v>750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hidden="1" customHeight="1" outlineLevel="1">
      <c r="A422" s="558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2</v>
      </c>
      <c r="H422" s="17">
        <v>20014</v>
      </c>
      <c r="I422" s="310">
        <v>1</v>
      </c>
      <c r="J422" s="311">
        <v>1</v>
      </c>
      <c r="K422" s="406">
        <v>0</v>
      </c>
      <c r="L422" s="423">
        <v>0</v>
      </c>
      <c r="M422" s="1" t="s">
        <v>50</v>
      </c>
      <c r="O422"/>
      <c r="P422"/>
      <c r="Q422"/>
    </row>
    <row r="423" spans="1:17" s="1" customFormat="1" ht="18.25" hidden="1" customHeight="1" outlineLevel="2">
      <c r="A423" s="558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hidden="1" customHeight="1" outlineLevel="2">
      <c r="A424" s="558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hidden="1" customHeight="1" outlineLevel="2">
      <c r="A425" s="558"/>
      <c r="B425" s="5" t="s">
        <v>198</v>
      </c>
      <c r="C425" s="6" t="s">
        <v>336</v>
      </c>
      <c r="D425" s="7" t="s">
        <v>38</v>
      </c>
      <c r="E425" s="8">
        <v>1</v>
      </c>
      <c r="F425" s="9">
        <v>5163</v>
      </c>
      <c r="G425" s="8">
        <v>3</v>
      </c>
      <c r="H425" s="10">
        <v>14595</v>
      </c>
      <c r="I425" s="309">
        <v>1</v>
      </c>
      <c r="J425" s="401">
        <v>1</v>
      </c>
      <c r="K425" s="405">
        <v>0</v>
      </c>
      <c r="L425" s="422"/>
      <c r="O425"/>
      <c r="P425"/>
      <c r="Q425"/>
    </row>
    <row r="426" spans="1:17" s="1" customFormat="1" ht="18.25" hidden="1" customHeight="1" outlineLevel="1">
      <c r="A426" s="558"/>
      <c r="B426" s="12" t="s">
        <v>198</v>
      </c>
      <c r="C426" s="13" t="s">
        <v>105</v>
      </c>
      <c r="D426" s="14">
        <v>3</v>
      </c>
      <c r="E426" s="15">
        <v>1</v>
      </c>
      <c r="F426" s="16">
        <v>5163</v>
      </c>
      <c r="G426" s="15">
        <v>3</v>
      </c>
      <c r="H426" s="17">
        <v>14595</v>
      </c>
      <c r="I426" s="310">
        <v>1</v>
      </c>
      <c r="J426" s="311">
        <v>1</v>
      </c>
      <c r="K426" s="406">
        <v>0</v>
      </c>
      <c r="L426" s="423">
        <v>0</v>
      </c>
      <c r="M426" s="1" t="s">
        <v>165</v>
      </c>
      <c r="O426"/>
      <c r="P426"/>
      <c r="Q426"/>
    </row>
    <row r="427" spans="1:17" s="1" customFormat="1" ht="18.25" hidden="1" customHeight="1" outlineLevel="2">
      <c r="A427" s="558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2</v>
      </c>
      <c r="H427" s="10">
        <v>17830</v>
      </c>
      <c r="I427" s="309">
        <v>1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hidden="1" customHeight="1" outlineLevel="2">
      <c r="A428" s="558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hidden="1" customHeight="1" outlineLevel="1">
      <c r="A429" s="558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2</v>
      </c>
      <c r="H429" s="17">
        <v>17830</v>
      </c>
      <c r="I429" s="310">
        <v>1</v>
      </c>
      <c r="J429" s="311">
        <v>0</v>
      </c>
      <c r="K429" s="406">
        <v>0</v>
      </c>
      <c r="L429" s="423">
        <v>0</v>
      </c>
      <c r="M429" s="1" t="s">
        <v>164</v>
      </c>
      <c r="O429"/>
      <c r="P429"/>
      <c r="Q429"/>
    </row>
    <row r="430" spans="1:17" s="1" customFormat="1" ht="18.25" hidden="1" customHeight="1" outlineLevel="2">
      <c r="A430" s="558"/>
      <c r="B430" s="5" t="s">
        <v>198</v>
      </c>
      <c r="C430" s="6" t="s">
        <v>495</v>
      </c>
      <c r="D430" s="7" t="s">
        <v>213</v>
      </c>
      <c r="E430" s="8">
        <v>1</v>
      </c>
      <c r="F430" s="9">
        <v>910</v>
      </c>
      <c r="G430" s="8">
        <v>3</v>
      </c>
      <c r="H430" s="10">
        <v>27745</v>
      </c>
      <c r="I430" s="309">
        <v>1</v>
      </c>
      <c r="J430" s="401">
        <v>1</v>
      </c>
      <c r="K430" s="405">
        <v>1</v>
      </c>
      <c r="L430" s="422"/>
      <c r="O430"/>
      <c r="P430"/>
      <c r="Q430"/>
    </row>
    <row r="431" spans="1:17" s="1" customFormat="1" ht="18.25" hidden="1" customHeight="1" outlineLevel="2">
      <c r="A431" s="558"/>
      <c r="B431" s="5" t="s">
        <v>198</v>
      </c>
      <c r="C431" s="6" t="s">
        <v>866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hidden="1" customHeight="1" outlineLevel="1">
      <c r="A432" s="558"/>
      <c r="B432" s="12" t="s">
        <v>198</v>
      </c>
      <c r="C432" s="13" t="s">
        <v>88</v>
      </c>
      <c r="D432" s="14">
        <v>2</v>
      </c>
      <c r="E432" s="15">
        <v>1</v>
      </c>
      <c r="F432" s="16">
        <v>910</v>
      </c>
      <c r="G432" s="15">
        <v>3</v>
      </c>
      <c r="H432" s="17">
        <v>27745</v>
      </c>
      <c r="I432" s="310">
        <v>1</v>
      </c>
      <c r="J432" s="311">
        <v>1</v>
      </c>
      <c r="K432" s="406">
        <v>1</v>
      </c>
      <c r="L432" s="423">
        <v>0</v>
      </c>
      <c r="M432" s="1" t="s">
        <v>50</v>
      </c>
      <c r="O432"/>
      <c r="P432"/>
      <c r="Q432"/>
    </row>
    <row r="433" spans="1:17" s="1" customFormat="1" ht="18.25" hidden="1" customHeight="1" outlineLevel="2">
      <c r="A433" s="558"/>
      <c r="B433" s="5" t="s">
        <v>198</v>
      </c>
      <c r="C433" s="6" t="s">
        <v>478</v>
      </c>
      <c r="D433" s="7" t="s">
        <v>882</v>
      </c>
      <c r="E433" s="8">
        <v>4</v>
      </c>
      <c r="F433" s="9">
        <v>8585</v>
      </c>
      <c r="G433" s="8">
        <v>4</v>
      </c>
      <c r="H433" s="10">
        <v>8585</v>
      </c>
      <c r="I433" s="309">
        <v>1</v>
      </c>
      <c r="J433" s="401">
        <v>0</v>
      </c>
      <c r="K433" s="405">
        <v>0</v>
      </c>
      <c r="L433" s="422"/>
      <c r="O433"/>
      <c r="P433"/>
      <c r="Q433"/>
    </row>
    <row r="434" spans="1:17" s="1" customFormat="1" ht="18.25" hidden="1" customHeight="1" outlineLevel="2">
      <c r="A434" s="558"/>
      <c r="B434" s="5" t="s">
        <v>198</v>
      </c>
      <c r="C434" s="6" t="s">
        <v>780</v>
      </c>
      <c r="D434" s="7" t="s">
        <v>38</v>
      </c>
      <c r="E434" s="8">
        <v>0</v>
      </c>
      <c r="F434" s="9">
        <v>0</v>
      </c>
      <c r="G434" s="8">
        <v>1</v>
      </c>
      <c r="H434" s="10">
        <v>5418</v>
      </c>
      <c r="I434" s="309">
        <v>1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hidden="1" customHeight="1" outlineLevel="1">
      <c r="A435" s="558"/>
      <c r="B435" s="12" t="s">
        <v>198</v>
      </c>
      <c r="C435" s="13" t="s">
        <v>478</v>
      </c>
      <c r="D435" s="14">
        <v>2</v>
      </c>
      <c r="E435" s="15">
        <v>4</v>
      </c>
      <c r="F435" s="16">
        <v>8585</v>
      </c>
      <c r="G435" s="15">
        <v>5</v>
      </c>
      <c r="H435" s="17">
        <v>14003</v>
      </c>
      <c r="I435" s="310">
        <v>2</v>
      </c>
      <c r="J435" s="311">
        <v>0</v>
      </c>
      <c r="K435" s="406">
        <v>0</v>
      </c>
      <c r="L435" s="423">
        <v>0</v>
      </c>
      <c r="M435" s="1" t="s">
        <v>165</v>
      </c>
      <c r="O435"/>
      <c r="P435"/>
      <c r="Q435"/>
    </row>
    <row r="436" spans="1:17" s="1" customFormat="1" ht="18.25" hidden="1" customHeight="1" outlineLevel="2">
      <c r="A436" s="558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1</v>
      </c>
      <c r="H436" s="10">
        <v>61777</v>
      </c>
      <c r="I436" s="309">
        <v>1</v>
      </c>
      <c r="J436" s="401">
        <v>1</v>
      </c>
      <c r="K436" s="405">
        <v>1</v>
      </c>
      <c r="L436" s="422"/>
      <c r="O436"/>
      <c r="P436"/>
      <c r="Q436"/>
    </row>
    <row r="437" spans="1:17" s="1" customFormat="1" ht="18.25" hidden="1" customHeight="1" outlineLevel="2">
      <c r="A437" s="558"/>
      <c r="B437" s="5" t="s">
        <v>198</v>
      </c>
      <c r="C437" s="6" t="s">
        <v>719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hidden="1" customHeight="1" outlineLevel="1">
      <c r="A438" s="558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1</v>
      </c>
      <c r="H438" s="17">
        <v>61777</v>
      </c>
      <c r="I438" s="310">
        <v>1</v>
      </c>
      <c r="J438" s="311">
        <v>1</v>
      </c>
      <c r="K438" s="406">
        <v>1</v>
      </c>
      <c r="L438" s="423">
        <v>1</v>
      </c>
      <c r="M438" s="1" t="s">
        <v>164</v>
      </c>
      <c r="O438"/>
      <c r="P438"/>
      <c r="Q438"/>
    </row>
    <row r="439" spans="1:17" s="1" customFormat="1" ht="18.25" hidden="1" customHeight="1" outlineLevel="2">
      <c r="A439" s="558"/>
      <c r="B439" s="5" t="s">
        <v>198</v>
      </c>
      <c r="C439" s="38" t="s">
        <v>703</v>
      </c>
      <c r="D439" s="23" t="s">
        <v>164</v>
      </c>
      <c r="E439" s="8">
        <v>0</v>
      </c>
      <c r="F439" s="9">
        <v>0</v>
      </c>
      <c r="G439" s="8">
        <v>2</v>
      </c>
      <c r="H439" s="10">
        <v>25170</v>
      </c>
      <c r="I439" s="309">
        <v>1</v>
      </c>
      <c r="J439" s="401">
        <v>1</v>
      </c>
      <c r="K439" s="405">
        <v>1</v>
      </c>
      <c r="L439" s="422"/>
      <c r="O439"/>
      <c r="P439"/>
      <c r="Q439"/>
    </row>
    <row r="440" spans="1:17" s="1" customFormat="1" ht="18.25" hidden="1" customHeight="1" outlineLevel="2">
      <c r="A440" s="558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1">
        <v>0</v>
      </c>
      <c r="K440" s="405">
        <v>0</v>
      </c>
      <c r="L440" s="422"/>
      <c r="O440"/>
      <c r="P440"/>
      <c r="Q440"/>
    </row>
    <row r="441" spans="1:17" ht="18.25" hidden="1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2</v>
      </c>
      <c r="H441" s="17">
        <v>25170</v>
      </c>
      <c r="I441" s="310">
        <v>1</v>
      </c>
      <c r="J441" s="311">
        <v>1</v>
      </c>
      <c r="K441" s="406">
        <v>1</v>
      </c>
      <c r="L441" s="423">
        <v>1</v>
      </c>
      <c r="M441" s="1" t="s">
        <v>164</v>
      </c>
    </row>
    <row r="442" spans="1:17" s="148" customFormat="1" ht="18.25" customHeight="1" collapsed="1">
      <c r="A442" s="557" t="s">
        <v>199</v>
      </c>
      <c r="B442" s="934" t="s">
        <v>199</v>
      </c>
      <c r="C442" s="935"/>
      <c r="D442" s="144">
        <v>40</v>
      </c>
      <c r="E442" s="149">
        <v>8</v>
      </c>
      <c r="F442" s="150">
        <v>30383</v>
      </c>
      <c r="G442" s="145">
        <v>36</v>
      </c>
      <c r="H442" s="151">
        <v>468192</v>
      </c>
      <c r="I442" s="313">
        <v>16</v>
      </c>
      <c r="J442" s="314">
        <v>9</v>
      </c>
      <c r="K442" s="407">
        <v>5</v>
      </c>
      <c r="L442" s="424">
        <v>2</v>
      </c>
      <c r="M442" s="247"/>
      <c r="N442" s="247"/>
    </row>
    <row r="443" spans="1:17" ht="18.25" hidden="1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1">
        <v>0</v>
      </c>
      <c r="K443" s="405">
        <v>0</v>
      </c>
      <c r="L443" s="422"/>
    </row>
    <row r="444" spans="1:17" ht="18.25" hidden="1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6">
        <v>0</v>
      </c>
      <c r="L444" s="423">
        <v>0</v>
      </c>
      <c r="M444" s="1" t="s">
        <v>162</v>
      </c>
    </row>
    <row r="445" spans="1:17" ht="18.25" hidden="1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hidden="1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2</v>
      </c>
      <c r="H446" s="75">
        <v>18491</v>
      </c>
      <c r="I446" s="318">
        <v>1</v>
      </c>
      <c r="J446" s="401">
        <v>1</v>
      </c>
      <c r="K446" s="405">
        <v>0</v>
      </c>
      <c r="L446" s="422"/>
    </row>
    <row r="447" spans="1:17" ht="18.25" hidden="1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1</v>
      </c>
      <c r="H447" s="75">
        <v>20400</v>
      </c>
      <c r="I447" s="318">
        <v>1</v>
      </c>
      <c r="J447" s="401">
        <v>1</v>
      </c>
      <c r="K447" s="405">
        <v>0</v>
      </c>
      <c r="L447" s="422"/>
    </row>
    <row r="448" spans="1:17" ht="18.25" hidden="1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3</v>
      </c>
      <c r="H448" s="76">
        <v>38891</v>
      </c>
      <c r="I448" s="319">
        <v>2</v>
      </c>
      <c r="J448" s="320">
        <v>2</v>
      </c>
      <c r="K448" s="321">
        <v>0</v>
      </c>
      <c r="L448" s="430">
        <v>0</v>
      </c>
      <c r="M448" s="1" t="s">
        <v>50</v>
      </c>
    </row>
    <row r="449" spans="1:17" ht="18.25" hidden="1" customHeight="1" outlineLevel="2">
      <c r="B449" s="51" t="s">
        <v>210</v>
      </c>
      <c r="C449" s="53" t="s">
        <v>401</v>
      </c>
      <c r="D449" s="522" t="s">
        <v>700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3"/>
      <c r="K449" s="410"/>
      <c r="L449" s="431"/>
    </row>
    <row r="450" spans="1:17" ht="18.25" hidden="1" customHeight="1" outlineLevel="1">
      <c r="B450" s="66" t="s">
        <v>210</v>
      </c>
      <c r="C450" s="67" t="s">
        <v>401</v>
      </c>
      <c r="D450" s="521"/>
      <c r="E450" s="68">
        <v>0</v>
      </c>
      <c r="F450" s="69">
        <v>0</v>
      </c>
      <c r="G450" s="68">
        <v>0</v>
      </c>
      <c r="H450" s="76">
        <v>0</v>
      </c>
      <c r="I450" s="331"/>
      <c r="J450" s="498"/>
      <c r="K450" s="499"/>
      <c r="L450" s="500"/>
    </row>
    <row r="451" spans="1:17" ht="18.25" hidden="1" customHeight="1" outlineLevel="2">
      <c r="B451" s="52" t="s">
        <v>210</v>
      </c>
      <c r="C451" s="53" t="s">
        <v>403</v>
      </c>
      <c r="D451" s="7" t="s">
        <v>213</v>
      </c>
      <c r="E451" s="57">
        <v>0</v>
      </c>
      <c r="F451" s="58">
        <v>0</v>
      </c>
      <c r="G451" s="57">
        <v>4</v>
      </c>
      <c r="H451" s="75">
        <v>58321</v>
      </c>
      <c r="I451" s="318">
        <v>1</v>
      </c>
      <c r="J451" s="401">
        <v>1</v>
      </c>
      <c r="K451" s="405">
        <v>1</v>
      </c>
      <c r="L451" s="422"/>
    </row>
    <row r="452" spans="1:17" ht="18.25" hidden="1" customHeight="1" outlineLevel="2">
      <c r="B452" s="52" t="s">
        <v>210</v>
      </c>
      <c r="C452" s="53" t="s">
        <v>740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hidden="1" customHeight="1" outlineLevel="2">
      <c r="B453" s="52" t="s">
        <v>210</v>
      </c>
      <c r="C453" s="53" t="s">
        <v>763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hidden="1" customHeight="1" outlineLevel="1">
      <c r="B454" s="66" t="s">
        <v>210</v>
      </c>
      <c r="C454" s="60" t="s">
        <v>403</v>
      </c>
      <c r="D454" s="26">
        <v>3</v>
      </c>
      <c r="E454" s="68">
        <v>0</v>
      </c>
      <c r="F454" s="69">
        <v>0</v>
      </c>
      <c r="G454" s="68">
        <v>4</v>
      </c>
      <c r="H454" s="76">
        <v>58321</v>
      </c>
      <c r="I454" s="319">
        <v>1</v>
      </c>
      <c r="J454" s="320">
        <v>1</v>
      </c>
      <c r="K454" s="321">
        <v>1</v>
      </c>
      <c r="L454" s="430">
        <v>0</v>
      </c>
      <c r="M454" s="1" t="s">
        <v>50</v>
      </c>
    </row>
    <row r="455" spans="1:17" ht="18.25" hidden="1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ht="18.25" hidden="1" customHeight="1" outlineLevel="2">
      <c r="B456" s="52" t="s">
        <v>210</v>
      </c>
      <c r="C456" s="53" t="s">
        <v>764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s="1" customFormat="1" ht="18.25" hidden="1" customHeight="1" outlineLevel="1">
      <c r="A457" s="558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0">
        <v>0</v>
      </c>
      <c r="M457" s="1" t="s">
        <v>50</v>
      </c>
      <c r="O457"/>
      <c r="P457"/>
      <c r="Q457"/>
    </row>
    <row r="458" spans="1:17" s="1" customFormat="1" ht="18.25" hidden="1" customHeight="1" outlineLevel="2">
      <c r="A458" s="558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hidden="1" customHeight="1" outlineLevel="2">
      <c r="A459" s="558"/>
      <c r="B459" s="52" t="s">
        <v>210</v>
      </c>
      <c r="C459" s="53" t="s">
        <v>891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hidden="1" customHeight="1" outlineLevel="2">
      <c r="A460" s="558"/>
      <c r="B460" s="52" t="s">
        <v>210</v>
      </c>
      <c r="C460" s="53" t="s">
        <v>664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hidden="1" customHeight="1" outlineLevel="1">
      <c r="A461" s="558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0">
        <v>0</v>
      </c>
      <c r="M461" s="1" t="s">
        <v>165</v>
      </c>
      <c r="O461"/>
      <c r="P461"/>
      <c r="Q461"/>
    </row>
    <row r="462" spans="1:17" s="1" customFormat="1" ht="18.25" hidden="1" customHeight="1" outlineLevel="2">
      <c r="A462" s="558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1</v>
      </c>
      <c r="H462" s="75">
        <v>14069</v>
      </c>
      <c r="I462" s="318">
        <v>1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hidden="1" customHeight="1" outlineLevel="2">
      <c r="A463" s="558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2</v>
      </c>
      <c r="H463" s="75">
        <v>26684</v>
      </c>
      <c r="I463" s="318">
        <v>1</v>
      </c>
      <c r="J463" s="401">
        <v>1</v>
      </c>
      <c r="K463" s="405">
        <v>1</v>
      </c>
      <c r="L463" s="422"/>
      <c r="O463"/>
      <c r="P463"/>
      <c r="Q463"/>
    </row>
    <row r="464" spans="1:17" s="1" customFormat="1" ht="18.25" hidden="1" customHeight="1" outlineLevel="2">
      <c r="A464" s="558"/>
      <c r="B464" s="52" t="s">
        <v>210</v>
      </c>
      <c r="C464" s="53" t="s">
        <v>636</v>
      </c>
      <c r="D464" s="7" t="s">
        <v>175</v>
      </c>
      <c r="E464" s="57">
        <v>0</v>
      </c>
      <c r="F464" s="58">
        <v>0</v>
      </c>
      <c r="G464" s="57">
        <v>1</v>
      </c>
      <c r="H464" s="75">
        <v>4755</v>
      </c>
      <c r="I464" s="318">
        <v>1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hidden="1" customHeight="1" outlineLevel="2">
      <c r="A465" s="558"/>
      <c r="B465" s="52" t="s">
        <v>210</v>
      </c>
      <c r="C465" s="53" t="s">
        <v>407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hidden="1" customHeight="1" outlineLevel="1">
      <c r="A466" s="558"/>
      <c r="B466" s="66" t="s">
        <v>210</v>
      </c>
      <c r="C466" s="60" t="s">
        <v>406</v>
      </c>
      <c r="D466" s="26">
        <v>4</v>
      </c>
      <c r="E466" s="68">
        <v>0</v>
      </c>
      <c r="F466" s="69">
        <v>0</v>
      </c>
      <c r="G466" s="68">
        <v>4</v>
      </c>
      <c r="H466" s="76">
        <v>45508</v>
      </c>
      <c r="I466" s="319">
        <v>3</v>
      </c>
      <c r="J466" s="320">
        <v>1</v>
      </c>
      <c r="K466" s="321">
        <v>1</v>
      </c>
      <c r="L466" s="430">
        <v>0</v>
      </c>
      <c r="M466" s="1" t="s">
        <v>50</v>
      </c>
      <c r="O466"/>
      <c r="P466"/>
      <c r="Q466"/>
    </row>
    <row r="467" spans="1:17" s="1" customFormat="1" ht="18.25" hidden="1" customHeight="1" outlineLevel="2">
      <c r="A467" s="558"/>
      <c r="B467" s="52" t="s">
        <v>210</v>
      </c>
      <c r="C467" s="53" t="s">
        <v>409</v>
      </c>
      <c r="D467" s="7" t="s">
        <v>357</v>
      </c>
      <c r="E467" s="57">
        <v>0</v>
      </c>
      <c r="F467" s="58">
        <v>0</v>
      </c>
      <c r="G467" s="57">
        <v>2</v>
      </c>
      <c r="H467" s="75">
        <v>0</v>
      </c>
      <c r="I467" s="318">
        <v>1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hidden="1" customHeight="1" outlineLevel="1">
      <c r="A468" s="558"/>
      <c r="B468" s="66" t="s">
        <v>210</v>
      </c>
      <c r="C468" s="60" t="s">
        <v>857</v>
      </c>
      <c r="D468" s="26">
        <v>1</v>
      </c>
      <c r="E468" s="68">
        <v>0</v>
      </c>
      <c r="F468" s="69">
        <v>0</v>
      </c>
      <c r="G468" s="68">
        <v>2</v>
      </c>
      <c r="H468" s="76">
        <v>0</v>
      </c>
      <c r="I468" s="319">
        <v>1</v>
      </c>
      <c r="J468" s="320">
        <v>0</v>
      </c>
      <c r="K468" s="321">
        <v>0</v>
      </c>
      <c r="L468" s="430">
        <v>0</v>
      </c>
      <c r="M468" s="1" t="s">
        <v>651</v>
      </c>
      <c r="O468"/>
      <c r="P468"/>
      <c r="Q468"/>
    </row>
    <row r="469" spans="1:17" s="1" customFormat="1" ht="18.25" hidden="1" customHeight="1" outlineLevel="2">
      <c r="A469" s="558"/>
      <c r="B469" s="52" t="s">
        <v>210</v>
      </c>
      <c r="C469" s="53" t="s">
        <v>410</v>
      </c>
      <c r="D469" s="7" t="s">
        <v>183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hidden="1" customHeight="1" outlineLevel="2">
      <c r="A470" s="558"/>
      <c r="B470" s="52" t="s">
        <v>210</v>
      </c>
      <c r="C470" s="53" t="s">
        <v>677</v>
      </c>
      <c r="D470" s="7" t="s">
        <v>175</v>
      </c>
      <c r="E470" s="57">
        <v>0</v>
      </c>
      <c r="F470" s="58">
        <v>0</v>
      </c>
      <c r="G470" s="57">
        <v>1</v>
      </c>
      <c r="H470" s="75">
        <v>0</v>
      </c>
      <c r="I470" s="318">
        <v>1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hidden="1" customHeight="1" outlineLevel="1">
      <c r="A471" s="558"/>
      <c r="B471" s="66" t="s">
        <v>210</v>
      </c>
      <c r="C471" s="60" t="s">
        <v>410</v>
      </c>
      <c r="D471" s="26">
        <v>2</v>
      </c>
      <c r="E471" s="68">
        <v>0</v>
      </c>
      <c r="F471" s="69">
        <v>0</v>
      </c>
      <c r="G471" s="68">
        <v>1</v>
      </c>
      <c r="H471" s="76">
        <v>0</v>
      </c>
      <c r="I471" s="319">
        <v>1</v>
      </c>
      <c r="J471" s="320">
        <v>0</v>
      </c>
      <c r="K471" s="321">
        <v>0</v>
      </c>
      <c r="L471" s="430">
        <v>0</v>
      </c>
      <c r="M471" s="1" t="s">
        <v>164</v>
      </c>
      <c r="O471"/>
      <c r="P471"/>
      <c r="Q471"/>
    </row>
    <row r="472" spans="1:17" s="1" customFormat="1" ht="18.25" hidden="1" customHeight="1" outlineLevel="2">
      <c r="A472" s="558"/>
      <c r="B472" s="51" t="s">
        <v>210</v>
      </c>
      <c r="C472" s="53" t="s">
        <v>411</v>
      </c>
      <c r="D472" s="7" t="s">
        <v>213</v>
      </c>
      <c r="E472" s="57">
        <v>0</v>
      </c>
      <c r="F472" s="58">
        <v>0</v>
      </c>
      <c r="G472" s="57">
        <v>3</v>
      </c>
      <c r="H472" s="75">
        <v>49266</v>
      </c>
      <c r="I472" s="318">
        <v>1</v>
      </c>
      <c r="J472" s="401">
        <v>1</v>
      </c>
      <c r="K472" s="405">
        <v>1</v>
      </c>
      <c r="L472" s="422"/>
      <c r="O472"/>
      <c r="P472"/>
      <c r="Q472"/>
    </row>
    <row r="473" spans="1:17" s="1" customFormat="1" ht="18.25" hidden="1" customHeight="1" outlineLevel="2">
      <c r="A473" s="558"/>
      <c r="B473" s="52" t="s">
        <v>210</v>
      </c>
      <c r="C473" s="53" t="s">
        <v>672</v>
      </c>
      <c r="D473" s="7" t="s">
        <v>175</v>
      </c>
      <c r="E473" s="57">
        <v>0</v>
      </c>
      <c r="F473" s="58">
        <v>0</v>
      </c>
      <c r="G473" s="57">
        <v>1</v>
      </c>
      <c r="H473" s="75">
        <v>3600</v>
      </c>
      <c r="I473" s="318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hidden="1" customHeight="1" outlineLevel="1">
      <c r="A474" s="558"/>
      <c r="B474" s="66" t="s">
        <v>210</v>
      </c>
      <c r="C474" s="60" t="s">
        <v>646</v>
      </c>
      <c r="D474" s="26">
        <v>2</v>
      </c>
      <c r="E474" s="68">
        <v>0</v>
      </c>
      <c r="F474" s="69">
        <v>0</v>
      </c>
      <c r="G474" s="68">
        <v>4</v>
      </c>
      <c r="H474" s="76">
        <v>52866</v>
      </c>
      <c r="I474" s="319">
        <v>2</v>
      </c>
      <c r="J474" s="320">
        <v>1</v>
      </c>
      <c r="K474" s="321">
        <v>1</v>
      </c>
      <c r="L474" s="430">
        <v>0</v>
      </c>
      <c r="M474" s="1" t="s">
        <v>50</v>
      </c>
      <c r="O474"/>
      <c r="P474"/>
      <c r="Q474"/>
    </row>
    <row r="475" spans="1:17" s="1" customFormat="1" ht="18.25" hidden="1" customHeight="1" outlineLevel="2">
      <c r="A475" s="558"/>
      <c r="B475" s="5" t="s">
        <v>210</v>
      </c>
      <c r="C475" s="6" t="s">
        <v>246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hidden="1" customHeight="1" outlineLevel="2">
      <c r="A476" s="558"/>
      <c r="B476" s="5" t="s">
        <v>210</v>
      </c>
      <c r="C476" s="6" t="s">
        <v>463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hidden="1" customHeight="1" outlineLevel="1">
      <c r="A477" s="558"/>
      <c r="B477" s="12" t="s">
        <v>210</v>
      </c>
      <c r="C477" s="13" t="s">
        <v>246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310">
        <v>0</v>
      </c>
      <c r="J477" s="311">
        <v>0</v>
      </c>
      <c r="K477" s="406">
        <v>0</v>
      </c>
      <c r="L477" s="423">
        <v>0</v>
      </c>
      <c r="M477" s="1" t="s">
        <v>164</v>
      </c>
      <c r="O477"/>
      <c r="P477"/>
      <c r="Q477"/>
    </row>
    <row r="478" spans="1:17" s="1" customFormat="1" ht="18.25" hidden="1" customHeight="1" outlineLevel="2">
      <c r="A478" s="558"/>
      <c r="B478" s="5" t="s">
        <v>210</v>
      </c>
      <c r="C478" s="6" t="s">
        <v>308</v>
      </c>
      <c r="D478" s="7" t="s">
        <v>39</v>
      </c>
      <c r="E478" s="8">
        <v>0</v>
      </c>
      <c r="F478" s="9">
        <v>0</v>
      </c>
      <c r="G478" s="8">
        <v>5</v>
      </c>
      <c r="H478" s="10">
        <v>48211</v>
      </c>
      <c r="I478" s="309">
        <v>1</v>
      </c>
      <c r="J478" s="401">
        <v>1</v>
      </c>
      <c r="K478" s="405">
        <v>1</v>
      </c>
      <c r="L478" s="422"/>
      <c r="O478"/>
      <c r="P478"/>
      <c r="Q478"/>
    </row>
    <row r="479" spans="1:17" s="1" customFormat="1" ht="18.25" hidden="1" customHeight="1" outlineLevel="2">
      <c r="A479" s="558"/>
      <c r="B479" s="5" t="s">
        <v>210</v>
      </c>
      <c r="C479" s="6" t="s">
        <v>558</v>
      </c>
      <c r="D479" s="7" t="s">
        <v>16</v>
      </c>
      <c r="E479" s="8">
        <v>0</v>
      </c>
      <c r="F479" s="9">
        <v>0</v>
      </c>
      <c r="G479" s="8">
        <v>1</v>
      </c>
      <c r="H479" s="10">
        <v>8142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hidden="1" customHeight="1" outlineLevel="1">
      <c r="A480" s="558"/>
      <c r="B480" s="12" t="s">
        <v>210</v>
      </c>
      <c r="C480" s="13" t="s">
        <v>307</v>
      </c>
      <c r="D480" s="14">
        <v>2</v>
      </c>
      <c r="E480" s="15">
        <v>0</v>
      </c>
      <c r="F480" s="16">
        <v>0</v>
      </c>
      <c r="G480" s="15">
        <v>6</v>
      </c>
      <c r="H480" s="17">
        <v>56353</v>
      </c>
      <c r="I480" s="310">
        <v>2</v>
      </c>
      <c r="J480" s="311">
        <v>1</v>
      </c>
      <c r="K480" s="406">
        <v>1</v>
      </c>
      <c r="L480" s="423">
        <v>0</v>
      </c>
      <c r="M480" s="1" t="s">
        <v>50</v>
      </c>
      <c r="O480"/>
      <c r="P480"/>
      <c r="Q480"/>
    </row>
    <row r="481" spans="1:17" s="1" customFormat="1" ht="18.25" hidden="1" customHeight="1" outlineLevel="2">
      <c r="A481" s="558"/>
      <c r="B481" s="5" t="s">
        <v>210</v>
      </c>
      <c r="C481" s="38" t="s">
        <v>297</v>
      </c>
      <c r="D481" s="7" t="s">
        <v>24</v>
      </c>
      <c r="E481" s="8">
        <v>0</v>
      </c>
      <c r="F481" s="9">
        <v>0</v>
      </c>
      <c r="G481" s="8">
        <v>1</v>
      </c>
      <c r="H481" s="10">
        <v>81066</v>
      </c>
      <c r="I481" s="309">
        <v>1</v>
      </c>
      <c r="J481" s="401">
        <v>1</v>
      </c>
      <c r="K481" s="405">
        <v>1</v>
      </c>
      <c r="L481" s="422"/>
      <c r="O481"/>
      <c r="P481"/>
      <c r="Q481"/>
    </row>
    <row r="482" spans="1:17" s="1" customFormat="1" ht="18.25" hidden="1" customHeight="1" outlineLevel="2">
      <c r="A482" s="558"/>
      <c r="B482" s="5" t="s">
        <v>210</v>
      </c>
      <c r="C482" s="6" t="s">
        <v>373</v>
      </c>
      <c r="D482" s="7" t="s">
        <v>16</v>
      </c>
      <c r="E482" s="8">
        <v>0</v>
      </c>
      <c r="F482" s="9">
        <v>0</v>
      </c>
      <c r="G482" s="8">
        <v>1</v>
      </c>
      <c r="H482" s="10">
        <v>16800</v>
      </c>
      <c r="I482" s="309">
        <v>1</v>
      </c>
      <c r="J482" s="401">
        <v>1</v>
      </c>
      <c r="K482" s="405">
        <v>0</v>
      </c>
      <c r="L482" s="422"/>
      <c r="O482"/>
      <c r="P482"/>
      <c r="Q482"/>
    </row>
    <row r="483" spans="1:17" s="1" customFormat="1" ht="18.25" hidden="1" customHeight="1" outlineLevel="1">
      <c r="A483" s="558"/>
      <c r="B483" s="12" t="s">
        <v>210</v>
      </c>
      <c r="C483" s="13" t="s">
        <v>297</v>
      </c>
      <c r="D483" s="14">
        <v>2</v>
      </c>
      <c r="E483" s="15">
        <v>0</v>
      </c>
      <c r="F483" s="16">
        <v>0</v>
      </c>
      <c r="G483" s="15">
        <v>2</v>
      </c>
      <c r="H483" s="17">
        <v>97866</v>
      </c>
      <c r="I483" s="310">
        <v>2</v>
      </c>
      <c r="J483" s="311">
        <v>2</v>
      </c>
      <c r="K483" s="406">
        <v>1</v>
      </c>
      <c r="L483" s="423">
        <v>1</v>
      </c>
      <c r="M483" s="1" t="s">
        <v>164</v>
      </c>
      <c r="O483"/>
      <c r="P483"/>
      <c r="Q483"/>
    </row>
    <row r="484" spans="1:17" s="1" customFormat="1" ht="18.25" hidden="1" customHeight="1" outlineLevel="2">
      <c r="A484" s="558"/>
      <c r="B484" s="5" t="s">
        <v>210</v>
      </c>
      <c r="C484" s="6" t="s">
        <v>262</v>
      </c>
      <c r="D484" s="7" t="s">
        <v>21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hidden="1" customHeight="1" outlineLevel="2">
      <c r="A485" s="558"/>
      <c r="B485" s="5" t="s">
        <v>210</v>
      </c>
      <c r="C485" s="18" t="s">
        <v>668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hidden="1" customHeight="1" outlineLevel="1">
      <c r="A486" s="558"/>
      <c r="B486" s="12" t="s">
        <v>210</v>
      </c>
      <c r="C486" s="13" t="s">
        <v>71</v>
      </c>
      <c r="D486" s="14">
        <v>2</v>
      </c>
      <c r="E486" s="15">
        <v>0</v>
      </c>
      <c r="F486" s="16">
        <v>0</v>
      </c>
      <c r="G486" s="15">
        <v>0</v>
      </c>
      <c r="H486" s="17">
        <v>0</v>
      </c>
      <c r="I486" s="310">
        <v>0</v>
      </c>
      <c r="J486" s="311">
        <v>0</v>
      </c>
      <c r="K486" s="406">
        <v>0</v>
      </c>
      <c r="L486" s="423">
        <v>0</v>
      </c>
      <c r="M486" s="1" t="s">
        <v>165</v>
      </c>
      <c r="O486"/>
      <c r="P486"/>
      <c r="Q486"/>
    </row>
    <row r="487" spans="1:17" s="1" customFormat="1" ht="18.25" hidden="1" customHeight="1" outlineLevel="2">
      <c r="A487" s="558"/>
      <c r="B487" s="40" t="s">
        <v>210</v>
      </c>
      <c r="C487" s="38" t="s">
        <v>497</v>
      </c>
      <c r="D487" s="23" t="s">
        <v>213</v>
      </c>
      <c r="E487" s="8">
        <v>0</v>
      </c>
      <c r="F487" s="9">
        <v>0</v>
      </c>
      <c r="G487" s="8">
        <v>3</v>
      </c>
      <c r="H487" s="10">
        <v>18424</v>
      </c>
      <c r="I487" s="312">
        <v>1</v>
      </c>
      <c r="J487" s="401">
        <v>0</v>
      </c>
      <c r="K487" s="405">
        <v>0</v>
      </c>
      <c r="L487" s="422"/>
      <c r="O487"/>
      <c r="P487"/>
      <c r="Q487"/>
    </row>
    <row r="488" spans="1:17" ht="18.25" hidden="1" customHeight="1" outlineLevel="2">
      <c r="B488" s="5" t="s">
        <v>210</v>
      </c>
      <c r="C488" s="18" t="s">
        <v>717</v>
      </c>
      <c r="D488" s="7" t="s">
        <v>16</v>
      </c>
      <c r="E488" s="8">
        <v>0</v>
      </c>
      <c r="F488" s="9">
        <v>0</v>
      </c>
      <c r="G488" s="8">
        <v>1</v>
      </c>
      <c r="H488" s="10">
        <v>6468</v>
      </c>
      <c r="I488" s="309">
        <v>1</v>
      </c>
      <c r="J488" s="401">
        <v>0</v>
      </c>
      <c r="K488" s="405">
        <v>0</v>
      </c>
      <c r="L488" s="422"/>
    </row>
    <row r="489" spans="1:17" ht="18.25" hidden="1" customHeight="1" outlineLevel="1">
      <c r="B489" s="12" t="s">
        <v>210</v>
      </c>
      <c r="C489" s="13" t="s">
        <v>69</v>
      </c>
      <c r="D489" s="14">
        <v>2</v>
      </c>
      <c r="E489" s="15">
        <v>0</v>
      </c>
      <c r="F489" s="16">
        <v>0</v>
      </c>
      <c r="G489" s="15">
        <v>4</v>
      </c>
      <c r="H489" s="17">
        <v>24892</v>
      </c>
      <c r="I489" s="310">
        <v>2</v>
      </c>
      <c r="J489" s="311">
        <v>0</v>
      </c>
      <c r="K489" s="406">
        <v>0</v>
      </c>
      <c r="L489" s="423">
        <v>0</v>
      </c>
      <c r="M489" s="1" t="s">
        <v>50</v>
      </c>
    </row>
    <row r="490" spans="1:17" ht="18.25" hidden="1" customHeight="1" outlineLevel="2">
      <c r="B490" s="40" t="s">
        <v>210</v>
      </c>
      <c r="C490" s="38" t="s">
        <v>526</v>
      </c>
      <c r="D490" s="23" t="s">
        <v>183</v>
      </c>
      <c r="E490" s="8">
        <v>0</v>
      </c>
      <c r="F490" s="9">
        <v>0</v>
      </c>
      <c r="G490" s="8">
        <v>3</v>
      </c>
      <c r="H490" s="10">
        <v>23576</v>
      </c>
      <c r="I490" s="312">
        <v>1</v>
      </c>
      <c r="J490" s="401">
        <v>1</v>
      </c>
      <c r="K490" s="405">
        <v>0</v>
      </c>
      <c r="L490" s="422"/>
    </row>
    <row r="491" spans="1:17" ht="18.25" hidden="1" customHeight="1" outlineLevel="2">
      <c r="B491" s="5" t="s">
        <v>210</v>
      </c>
      <c r="C491" s="18" t="s">
        <v>718</v>
      </c>
      <c r="D491" s="7" t="s">
        <v>16</v>
      </c>
      <c r="E491" s="8">
        <v>0</v>
      </c>
      <c r="F491" s="9">
        <v>0</v>
      </c>
      <c r="G491" s="8">
        <v>1</v>
      </c>
      <c r="H491" s="10">
        <v>5157</v>
      </c>
      <c r="I491" s="309">
        <v>1</v>
      </c>
      <c r="J491" s="401">
        <v>0</v>
      </c>
      <c r="K491" s="405">
        <v>0</v>
      </c>
      <c r="L491" s="422"/>
    </row>
    <row r="492" spans="1:17" ht="18.25" hidden="1" customHeight="1" outlineLevel="1">
      <c r="B492" s="12" t="s">
        <v>210</v>
      </c>
      <c r="C492" s="13" t="s">
        <v>526</v>
      </c>
      <c r="D492" s="14">
        <v>2</v>
      </c>
      <c r="E492" s="15">
        <v>0</v>
      </c>
      <c r="F492" s="16">
        <v>0</v>
      </c>
      <c r="G492" s="15">
        <v>4</v>
      </c>
      <c r="H492" s="17">
        <v>28733</v>
      </c>
      <c r="I492" s="310">
        <v>2</v>
      </c>
      <c r="J492" s="311">
        <v>1</v>
      </c>
      <c r="K492" s="406">
        <v>0</v>
      </c>
      <c r="L492" s="423">
        <v>0</v>
      </c>
      <c r="M492" s="1" t="s">
        <v>164</v>
      </c>
    </row>
    <row r="493" spans="1:17" ht="18.25" hidden="1" customHeight="1" outlineLevel="2">
      <c r="B493" s="5" t="s">
        <v>210</v>
      </c>
      <c r="C493" s="18" t="s">
        <v>264</v>
      </c>
      <c r="D493" s="7" t="s">
        <v>21</v>
      </c>
      <c r="E493" s="8">
        <v>0</v>
      </c>
      <c r="F493" s="9">
        <v>0</v>
      </c>
      <c r="G493" s="8">
        <v>2.5</v>
      </c>
      <c r="H493" s="10">
        <v>34085</v>
      </c>
      <c r="I493" s="309">
        <v>1</v>
      </c>
      <c r="J493" s="401">
        <v>1</v>
      </c>
      <c r="K493" s="405">
        <v>1</v>
      </c>
      <c r="L493" s="422"/>
    </row>
    <row r="494" spans="1:17" ht="18.25" hidden="1" customHeight="1" outlineLevel="2">
      <c r="B494" s="5" t="s">
        <v>210</v>
      </c>
      <c r="C494" s="6" t="s">
        <v>754</v>
      </c>
      <c r="D494" s="7" t="s">
        <v>16</v>
      </c>
      <c r="E494" s="8">
        <v>1</v>
      </c>
      <c r="F494" s="9">
        <v>8571</v>
      </c>
      <c r="G494" s="8">
        <v>1.5</v>
      </c>
      <c r="H494" s="10">
        <v>14358</v>
      </c>
      <c r="I494" s="309">
        <v>1</v>
      </c>
      <c r="J494" s="401">
        <v>1</v>
      </c>
      <c r="K494" s="405">
        <v>0</v>
      </c>
      <c r="L494" s="422"/>
    </row>
    <row r="495" spans="1:17" ht="18.25" hidden="1" customHeight="1" outlineLevel="1">
      <c r="B495" s="12" t="s">
        <v>210</v>
      </c>
      <c r="C495" s="13" t="s">
        <v>264</v>
      </c>
      <c r="D495" s="14">
        <v>2</v>
      </c>
      <c r="E495" s="15">
        <v>1</v>
      </c>
      <c r="F495" s="16">
        <v>8571</v>
      </c>
      <c r="G495" s="15">
        <v>4</v>
      </c>
      <c r="H495" s="17">
        <v>48443</v>
      </c>
      <c r="I495" s="310">
        <v>2</v>
      </c>
      <c r="J495" s="311">
        <v>2</v>
      </c>
      <c r="K495" s="406">
        <v>1</v>
      </c>
      <c r="L495" s="423">
        <v>0</v>
      </c>
      <c r="M495" s="1" t="s">
        <v>165</v>
      </c>
    </row>
    <row r="496" spans="1:17" ht="18.25" hidden="1" customHeight="1" outlineLevel="2">
      <c r="B496" s="5" t="s">
        <v>210</v>
      </c>
      <c r="C496" s="6" t="s">
        <v>70</v>
      </c>
      <c r="D496" s="7" t="s">
        <v>39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hidden="1" customHeight="1" outlineLevel="2">
      <c r="B497" s="5" t="s">
        <v>210</v>
      </c>
      <c r="C497" s="38" t="s">
        <v>725</v>
      </c>
      <c r="D497" s="23" t="s">
        <v>26</v>
      </c>
      <c r="E497" s="8">
        <v>0</v>
      </c>
      <c r="F497" s="9">
        <v>0</v>
      </c>
      <c r="G497" s="8">
        <v>1</v>
      </c>
      <c r="H497" s="10">
        <v>13015</v>
      </c>
      <c r="I497" s="309">
        <v>1</v>
      </c>
      <c r="J497" s="401">
        <v>1</v>
      </c>
      <c r="K497" s="405">
        <v>0</v>
      </c>
      <c r="L497" s="422"/>
    </row>
    <row r="498" spans="1:14" ht="18.25" hidden="1" customHeight="1" outlineLevel="2">
      <c r="B498" s="5" t="s">
        <v>210</v>
      </c>
      <c r="C498" s="38" t="s">
        <v>248</v>
      </c>
      <c r="D498" s="23" t="s">
        <v>26</v>
      </c>
      <c r="E498" s="8">
        <v>0</v>
      </c>
      <c r="F498" s="9">
        <v>0</v>
      </c>
      <c r="G498" s="8">
        <v>1</v>
      </c>
      <c r="H498" s="10">
        <v>6501</v>
      </c>
      <c r="I498" s="309">
        <v>1</v>
      </c>
      <c r="J498" s="401">
        <v>0</v>
      </c>
      <c r="K498" s="405">
        <v>0</v>
      </c>
      <c r="L498" s="422"/>
    </row>
    <row r="499" spans="1:14" ht="18.25" hidden="1" customHeight="1" outlineLevel="2">
      <c r="B499" s="5" t="s">
        <v>210</v>
      </c>
      <c r="C499" s="6" t="s">
        <v>917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1">
        <v>0</v>
      </c>
      <c r="K499" s="405">
        <v>0</v>
      </c>
      <c r="L499" s="422"/>
    </row>
    <row r="500" spans="1:14" ht="18.25" hidden="1" customHeight="1" outlineLevel="1">
      <c r="B500" s="12" t="s">
        <v>210</v>
      </c>
      <c r="C500" s="13" t="s">
        <v>70</v>
      </c>
      <c r="D500" s="14">
        <v>4</v>
      </c>
      <c r="E500" s="15">
        <v>0</v>
      </c>
      <c r="F500" s="16">
        <v>0</v>
      </c>
      <c r="G500" s="15">
        <v>2</v>
      </c>
      <c r="H500" s="17">
        <v>19516</v>
      </c>
      <c r="I500" s="310">
        <v>2</v>
      </c>
      <c r="J500" s="311">
        <v>1</v>
      </c>
      <c r="K500" s="406">
        <v>0</v>
      </c>
      <c r="L500" s="423">
        <v>0</v>
      </c>
      <c r="M500" s="1" t="s">
        <v>50</v>
      </c>
    </row>
    <row r="501" spans="1:14" ht="18.25" hidden="1" customHeight="1" outlineLevel="2">
      <c r="B501" s="5" t="s">
        <v>210</v>
      </c>
      <c r="C501" s="6" t="s">
        <v>475</v>
      </c>
      <c r="D501" s="7" t="s">
        <v>298</v>
      </c>
      <c r="E501" s="8">
        <v>0</v>
      </c>
      <c r="F501" s="9">
        <v>12000</v>
      </c>
      <c r="G501" s="8">
        <v>7</v>
      </c>
      <c r="H501" s="10">
        <v>155400</v>
      </c>
      <c r="I501" s="309">
        <v>1</v>
      </c>
      <c r="J501" s="401">
        <v>1</v>
      </c>
      <c r="K501" s="405">
        <v>1</v>
      </c>
      <c r="L501" s="422"/>
    </row>
    <row r="502" spans="1:14" ht="18.25" hidden="1" customHeight="1" outlineLevel="1">
      <c r="B502" s="12" t="s">
        <v>210</v>
      </c>
      <c r="C502" s="13" t="s">
        <v>475</v>
      </c>
      <c r="D502" s="14">
        <v>1</v>
      </c>
      <c r="E502" s="15">
        <v>0</v>
      </c>
      <c r="F502" s="16">
        <v>12000</v>
      </c>
      <c r="G502" s="15">
        <v>7</v>
      </c>
      <c r="H502" s="17">
        <v>155400</v>
      </c>
      <c r="I502" s="310">
        <v>1</v>
      </c>
      <c r="J502" s="311">
        <v>1</v>
      </c>
      <c r="K502" s="406">
        <v>1</v>
      </c>
      <c r="L502" s="423">
        <v>0</v>
      </c>
      <c r="M502" s="1" t="s">
        <v>651</v>
      </c>
    </row>
    <row r="503" spans="1:14" s="148" customFormat="1" ht="18.25" customHeight="1" collapsed="1">
      <c r="A503" s="557" t="s">
        <v>801</v>
      </c>
      <c r="B503" s="934" t="s">
        <v>209</v>
      </c>
      <c r="C503" s="935"/>
      <c r="D503" s="144">
        <v>40</v>
      </c>
      <c r="E503" s="145">
        <v>1</v>
      </c>
      <c r="F503" s="146">
        <v>20571</v>
      </c>
      <c r="G503" s="145">
        <v>47</v>
      </c>
      <c r="H503" s="147">
        <v>626789</v>
      </c>
      <c r="I503" s="313">
        <v>23</v>
      </c>
      <c r="J503" s="314">
        <v>13</v>
      </c>
      <c r="K503" s="407">
        <v>7</v>
      </c>
      <c r="L503" s="424">
        <v>1</v>
      </c>
      <c r="M503" s="247"/>
      <c r="N503" s="247"/>
    </row>
    <row r="504" spans="1:14" ht="18.25" hidden="1" customHeight="1" outlineLevel="2">
      <c r="B504" s="5" t="s">
        <v>10</v>
      </c>
      <c r="C504" s="6" t="s">
        <v>144</v>
      </c>
      <c r="D504" s="7" t="s">
        <v>53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ht="18.25" hidden="1" customHeight="1" outlineLevel="2">
      <c r="B505" s="40" t="s">
        <v>4</v>
      </c>
      <c r="C505" s="38" t="s">
        <v>727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1">
        <v>0</v>
      </c>
      <c r="K505" s="405">
        <v>0</v>
      </c>
      <c r="L505" s="422"/>
    </row>
    <row r="506" spans="1:14" s="47" customFormat="1" ht="18.25" hidden="1" customHeight="1" outlineLevel="2">
      <c r="A506" s="560"/>
      <c r="B506" s="40" t="s">
        <v>4</v>
      </c>
      <c r="C506" s="38" t="s">
        <v>693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hidden="1" customHeight="1" outlineLevel="2">
      <c r="A507" s="560"/>
      <c r="B507" s="40" t="s">
        <v>4</v>
      </c>
      <c r="C507" s="38" t="s">
        <v>153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hidden="1" customHeight="1" outlineLevel="2">
      <c r="A508" s="560"/>
      <c r="B508" s="40" t="s">
        <v>4</v>
      </c>
      <c r="C508" s="38" t="s">
        <v>59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hidden="1" customHeight="1" outlineLevel="2">
      <c r="A509" s="560"/>
      <c r="B509" s="40" t="s">
        <v>4</v>
      </c>
      <c r="C509" s="38" t="s">
        <v>339</v>
      </c>
      <c r="D509" s="23" t="s">
        <v>26</v>
      </c>
      <c r="E509" s="41">
        <v>0</v>
      </c>
      <c r="F509" s="42">
        <v>0</v>
      </c>
      <c r="G509" s="41">
        <v>2</v>
      </c>
      <c r="H509" s="43">
        <v>11687</v>
      </c>
      <c r="I509" s="312">
        <v>1</v>
      </c>
      <c r="J509" s="404">
        <v>1</v>
      </c>
      <c r="K509" s="405">
        <v>0</v>
      </c>
      <c r="L509" s="428"/>
      <c r="M509" s="249"/>
      <c r="N509" s="249"/>
    </row>
    <row r="510" spans="1:14" s="47" customFormat="1" ht="18.25" hidden="1" customHeight="1" outlineLevel="2">
      <c r="A510" s="560"/>
      <c r="B510" s="40" t="s">
        <v>4</v>
      </c>
      <c r="C510" s="38" t="s">
        <v>914</v>
      </c>
      <c r="D510" s="23" t="s">
        <v>26</v>
      </c>
      <c r="E510" s="41">
        <v>0</v>
      </c>
      <c r="F510" s="42">
        <v>0</v>
      </c>
      <c r="G510" s="41">
        <v>1</v>
      </c>
      <c r="H510" s="43">
        <v>6612</v>
      </c>
      <c r="I510" s="312">
        <v>1</v>
      </c>
      <c r="J510" s="404">
        <v>0</v>
      </c>
      <c r="K510" s="405">
        <v>0</v>
      </c>
      <c r="L510" s="428"/>
      <c r="M510" s="249"/>
      <c r="N510" s="249"/>
    </row>
    <row r="511" spans="1:14" ht="18.25" hidden="1" customHeight="1" outlineLevel="2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hidden="1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1</v>
      </c>
      <c r="H512" s="10">
        <v>12480</v>
      </c>
      <c r="I512" s="309">
        <v>1</v>
      </c>
      <c r="J512" s="401">
        <v>1</v>
      </c>
      <c r="K512" s="405">
        <v>0</v>
      </c>
      <c r="L512" s="422"/>
    </row>
    <row r="513" spans="1:17" ht="18.25" hidden="1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hidden="1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hidden="1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1</v>
      </c>
      <c r="H515" s="10">
        <v>4712</v>
      </c>
      <c r="I515" s="309">
        <v>1</v>
      </c>
      <c r="J515" s="401">
        <v>0</v>
      </c>
      <c r="K515" s="405">
        <v>0</v>
      </c>
      <c r="L515" s="422"/>
    </row>
    <row r="516" spans="1:17" ht="18.25" hidden="1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ht="18.25" hidden="1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</row>
    <row r="518" spans="1:17" s="1" customFormat="1" ht="18.25" hidden="1" customHeight="1" outlineLevel="2">
      <c r="A518" s="558"/>
      <c r="B518" s="5" t="s">
        <v>4</v>
      </c>
      <c r="C518" s="22" t="s">
        <v>337</v>
      </c>
      <c r="D518" s="7" t="s">
        <v>26</v>
      </c>
      <c r="E518" s="8">
        <v>1</v>
      </c>
      <c r="F518" s="9">
        <v>19200</v>
      </c>
      <c r="G518" s="8">
        <v>2</v>
      </c>
      <c r="H518" s="10">
        <v>27698</v>
      </c>
      <c r="I518" s="309">
        <v>1</v>
      </c>
      <c r="J518" s="401">
        <v>1</v>
      </c>
      <c r="K518" s="405">
        <v>1</v>
      </c>
      <c r="L518" s="422"/>
      <c r="O518"/>
      <c r="P518"/>
      <c r="Q518"/>
    </row>
    <row r="519" spans="1:17" s="1" customFormat="1" ht="18.25" hidden="1" customHeight="1" outlineLevel="2">
      <c r="A519" s="558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hidden="1" customHeight="1" outlineLevel="2">
      <c r="A520" s="558"/>
      <c r="B520" s="5" t="s">
        <v>4</v>
      </c>
      <c r="C520" s="18" t="s">
        <v>742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hidden="1" customHeight="1" outlineLevel="2">
      <c r="A521" s="558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hidden="1" customHeight="1" outlineLevel="2">
      <c r="A522" s="558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hidden="1" customHeight="1" outlineLevel="2">
      <c r="A523" s="558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hidden="1" customHeight="1" outlineLevel="2">
      <c r="A524" s="558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1</v>
      </c>
      <c r="H524" s="10">
        <v>1080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hidden="1" customHeight="1" outlineLevel="2">
      <c r="A525" s="558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1</v>
      </c>
      <c r="H525" s="10">
        <v>5000</v>
      </c>
      <c r="I525" s="309">
        <v>1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hidden="1" customHeight="1" outlineLevel="2">
      <c r="A526" s="558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1">
        <v>0</v>
      </c>
      <c r="K526" s="405">
        <v>0</v>
      </c>
      <c r="L526" s="422"/>
      <c r="O526"/>
      <c r="P526"/>
      <c r="Q526"/>
    </row>
    <row r="527" spans="1:17" s="1" customFormat="1" ht="18.25" hidden="1" customHeight="1" outlineLevel="1">
      <c r="A527" s="558"/>
      <c r="B527" s="12" t="s">
        <v>4</v>
      </c>
      <c r="C527" s="13" t="s">
        <v>148</v>
      </c>
      <c r="D527" s="14">
        <v>23</v>
      </c>
      <c r="E527" s="15">
        <v>1</v>
      </c>
      <c r="F527" s="16">
        <v>19200</v>
      </c>
      <c r="G527" s="15">
        <v>9</v>
      </c>
      <c r="H527" s="17">
        <v>69269</v>
      </c>
      <c r="I527" s="310">
        <v>7</v>
      </c>
      <c r="J527" s="311">
        <v>3</v>
      </c>
      <c r="K527" s="406">
        <v>1</v>
      </c>
      <c r="L527" s="423">
        <v>0</v>
      </c>
      <c r="M527" s="1" t="s">
        <v>162</v>
      </c>
      <c r="O527"/>
      <c r="P527"/>
      <c r="Q527"/>
    </row>
    <row r="528" spans="1:17" s="1" customFormat="1" ht="18.25" hidden="1" customHeight="1" outlineLevel="2">
      <c r="A528" s="558"/>
      <c r="B528" s="5" t="s">
        <v>4</v>
      </c>
      <c r="C528" s="38" t="s">
        <v>734</v>
      </c>
      <c r="D528" s="7" t="s">
        <v>888</v>
      </c>
      <c r="E528" s="8">
        <v>0</v>
      </c>
      <c r="F528" s="9">
        <v>0</v>
      </c>
      <c r="G528" s="8">
        <v>2</v>
      </c>
      <c r="H528" s="10">
        <v>39289</v>
      </c>
      <c r="I528" s="309">
        <v>1</v>
      </c>
      <c r="J528" s="401">
        <v>1</v>
      </c>
      <c r="K528" s="405">
        <v>1</v>
      </c>
      <c r="L528" s="422"/>
      <c r="O528"/>
      <c r="P528"/>
      <c r="Q528"/>
    </row>
    <row r="529" spans="1:17" s="1" customFormat="1" ht="18.25" hidden="1" customHeight="1" outlineLevel="1">
      <c r="A529" s="558"/>
      <c r="B529" s="12" t="s">
        <v>4</v>
      </c>
      <c r="C529" s="13" t="s">
        <v>734</v>
      </c>
      <c r="D529" s="14">
        <v>1</v>
      </c>
      <c r="E529" s="15">
        <v>0</v>
      </c>
      <c r="F529" s="16">
        <v>0</v>
      </c>
      <c r="G529" s="15">
        <v>2</v>
      </c>
      <c r="H529" s="17">
        <v>39289</v>
      </c>
      <c r="I529" s="310">
        <v>1</v>
      </c>
      <c r="J529" s="311">
        <v>1</v>
      </c>
      <c r="K529" s="406">
        <v>1</v>
      </c>
      <c r="L529" s="423">
        <v>0</v>
      </c>
      <c r="M529" s="1" t="s">
        <v>651</v>
      </c>
      <c r="O529"/>
      <c r="P529"/>
      <c r="Q529"/>
    </row>
    <row r="530" spans="1:17" s="1" customFormat="1" ht="18.25" hidden="1" customHeight="1" outlineLevel="2">
      <c r="A530" s="558"/>
      <c r="B530" s="5" t="s">
        <v>4</v>
      </c>
      <c r="C530" s="6" t="s">
        <v>858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hidden="1" customHeight="1" outlineLevel="2">
      <c r="A531" s="558"/>
      <c r="B531" s="5" t="s">
        <v>4</v>
      </c>
      <c r="C531" s="6" t="s">
        <v>877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1">
        <v>0</v>
      </c>
      <c r="K531" s="405">
        <v>0</v>
      </c>
      <c r="L531" s="422"/>
      <c r="O531"/>
      <c r="P531"/>
      <c r="Q531"/>
    </row>
    <row r="532" spans="1:17" s="1" customFormat="1" ht="18.25" hidden="1" customHeight="1" outlineLevel="1">
      <c r="A532" s="558"/>
      <c r="B532" s="12" t="s">
        <v>4</v>
      </c>
      <c r="C532" s="13" t="s">
        <v>858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6">
        <v>0</v>
      </c>
      <c r="L532" s="423">
        <v>0</v>
      </c>
      <c r="M532" s="1" t="s">
        <v>164</v>
      </c>
      <c r="O532"/>
      <c r="P532"/>
      <c r="Q532"/>
    </row>
    <row r="533" spans="1:17" s="1" customFormat="1" ht="18.25" hidden="1" customHeight="1" outlineLevel="2">
      <c r="A533" s="558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1</v>
      </c>
      <c r="H533" s="10">
        <v>967</v>
      </c>
      <c r="I533" s="309">
        <v>1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hidden="1" customHeight="1" outlineLevel="2">
      <c r="A534" s="558"/>
      <c r="B534" s="5" t="s">
        <v>4</v>
      </c>
      <c r="C534" s="6" t="s">
        <v>687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22"/>
      <c r="O534"/>
      <c r="P534"/>
      <c r="Q534"/>
    </row>
    <row r="535" spans="1:17" s="1" customFormat="1" ht="18.25" hidden="1" customHeight="1" outlineLevel="2">
      <c r="A535" s="558"/>
      <c r="B535" s="5" t="s">
        <v>4</v>
      </c>
      <c r="C535" s="38" t="s">
        <v>878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31"/>
      <c r="O535"/>
      <c r="P535"/>
      <c r="Q535"/>
    </row>
    <row r="536" spans="1:17" s="1" customFormat="1" ht="18.25" hidden="1" customHeight="1" outlineLevel="2">
      <c r="A536" s="558"/>
      <c r="B536" s="5" t="s">
        <v>4</v>
      </c>
      <c r="C536" s="6" t="s">
        <v>845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1">
        <v>0</v>
      </c>
      <c r="K536" s="405">
        <v>0</v>
      </c>
      <c r="L536" s="422"/>
      <c r="O536"/>
      <c r="P536"/>
      <c r="Q536"/>
    </row>
    <row r="537" spans="1:17" s="1" customFormat="1" ht="18.25" hidden="1" customHeight="1" outlineLevel="1">
      <c r="A537" s="558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1</v>
      </c>
      <c r="H537" s="17">
        <v>967</v>
      </c>
      <c r="I537" s="310">
        <v>1</v>
      </c>
      <c r="J537" s="311">
        <v>0</v>
      </c>
      <c r="K537" s="406">
        <v>0</v>
      </c>
      <c r="L537" s="423">
        <v>0</v>
      </c>
      <c r="M537" s="1" t="s">
        <v>164</v>
      </c>
      <c r="O537"/>
      <c r="P537"/>
      <c r="Q537"/>
    </row>
    <row r="538" spans="1:17" s="1" customFormat="1" ht="18.25" hidden="1" customHeight="1" outlineLevel="2">
      <c r="A538" s="558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hidden="1" customHeight="1" outlineLevel="2">
      <c r="A539" s="558"/>
      <c r="B539" s="5" t="s">
        <v>4</v>
      </c>
      <c r="C539" s="6" t="s">
        <v>682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25" hidden="1" customHeight="1" outlineLevel="1">
      <c r="A540" s="558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6">
        <v>0</v>
      </c>
      <c r="L540" s="423">
        <v>0</v>
      </c>
      <c r="M540" s="1" t="s">
        <v>164</v>
      </c>
      <c r="O540"/>
      <c r="P540"/>
      <c r="Q540"/>
    </row>
    <row r="541" spans="1:17" s="1" customFormat="1" ht="18.25" hidden="1" customHeight="1" outlineLevel="2">
      <c r="A541" s="558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hidden="1" customHeight="1" outlineLevel="2">
      <c r="A542" s="558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1</v>
      </c>
      <c r="H542" s="10">
        <v>15120</v>
      </c>
      <c r="I542" s="309">
        <v>1</v>
      </c>
      <c r="J542" s="401">
        <v>1</v>
      </c>
      <c r="K542" s="405">
        <v>0</v>
      </c>
      <c r="L542" s="422"/>
      <c r="O542"/>
      <c r="P542"/>
      <c r="Q542"/>
    </row>
    <row r="543" spans="1:17" s="1" customFormat="1" ht="18.25" hidden="1" customHeight="1" outlineLevel="1">
      <c r="A543" s="558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15120</v>
      </c>
      <c r="I543" s="310">
        <v>1</v>
      </c>
      <c r="J543" s="311">
        <v>1</v>
      </c>
      <c r="K543" s="406">
        <v>0</v>
      </c>
      <c r="L543" s="423">
        <v>0</v>
      </c>
      <c r="M543" s="1" t="s">
        <v>164</v>
      </c>
      <c r="O543"/>
      <c r="P543"/>
      <c r="Q543"/>
    </row>
    <row r="544" spans="1:17" s="1" customFormat="1" ht="18.25" hidden="1" customHeight="1" outlineLevel="2">
      <c r="A544" s="558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4</v>
      </c>
      <c r="H544" s="10">
        <v>25092</v>
      </c>
      <c r="I544" s="309">
        <v>1</v>
      </c>
      <c r="J544" s="401">
        <v>1</v>
      </c>
      <c r="K544" s="405">
        <v>1</v>
      </c>
      <c r="L544" s="422"/>
      <c r="O544"/>
      <c r="P544"/>
      <c r="Q544"/>
    </row>
    <row r="545" spans="1:17" s="1" customFormat="1" ht="18.25" hidden="1" customHeight="1" outlineLevel="2">
      <c r="A545" s="558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1</v>
      </c>
      <c r="H545" s="10">
        <v>20657</v>
      </c>
      <c r="I545" s="309">
        <v>1</v>
      </c>
      <c r="J545" s="401">
        <v>1</v>
      </c>
      <c r="K545" s="405">
        <v>0</v>
      </c>
      <c r="L545" s="422"/>
      <c r="O545"/>
      <c r="P545"/>
      <c r="Q545"/>
    </row>
    <row r="546" spans="1:17" s="1" customFormat="1" ht="18.25" hidden="1" customHeight="1" outlineLevel="1">
      <c r="A546" s="558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5</v>
      </c>
      <c r="H546" s="17">
        <v>45749</v>
      </c>
      <c r="I546" s="310">
        <v>2</v>
      </c>
      <c r="J546" s="311">
        <v>2</v>
      </c>
      <c r="K546" s="406">
        <v>1</v>
      </c>
      <c r="L546" s="423">
        <v>0</v>
      </c>
      <c r="M546" s="1" t="s">
        <v>50</v>
      </c>
      <c r="O546"/>
      <c r="P546"/>
      <c r="Q546"/>
    </row>
    <row r="547" spans="1:17" s="1" customFormat="1" ht="18.25" hidden="1" customHeight="1" outlineLevel="2">
      <c r="A547" s="558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1</v>
      </c>
      <c r="H547" s="10">
        <v>33160</v>
      </c>
      <c r="I547" s="309">
        <v>1</v>
      </c>
      <c r="J547" s="401">
        <v>1</v>
      </c>
      <c r="K547" s="405">
        <v>1</v>
      </c>
      <c r="L547" s="422"/>
      <c r="O547"/>
      <c r="P547"/>
      <c r="Q547"/>
    </row>
    <row r="548" spans="1:17" s="1" customFormat="1" ht="18.25" hidden="1" customHeight="1" outlineLevel="2">
      <c r="A548" s="558"/>
      <c r="B548" s="5" t="s">
        <v>4</v>
      </c>
      <c r="C548" s="6" t="s">
        <v>751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25" hidden="1" customHeight="1" outlineLevel="1">
      <c r="A549" s="558"/>
      <c r="B549" s="12" t="s">
        <v>4</v>
      </c>
      <c r="C549" s="13" t="s">
        <v>621</v>
      </c>
      <c r="D549" s="14">
        <v>2</v>
      </c>
      <c r="E549" s="15">
        <v>0</v>
      </c>
      <c r="F549" s="16">
        <v>0</v>
      </c>
      <c r="G549" s="15">
        <v>1</v>
      </c>
      <c r="H549" s="17">
        <v>33160</v>
      </c>
      <c r="I549" s="310">
        <v>1</v>
      </c>
      <c r="J549" s="311">
        <v>1</v>
      </c>
      <c r="K549" s="406">
        <v>1</v>
      </c>
      <c r="L549" s="423">
        <v>1</v>
      </c>
      <c r="M549" s="1" t="s">
        <v>164</v>
      </c>
      <c r="O549"/>
      <c r="P549"/>
      <c r="Q549"/>
    </row>
    <row r="550" spans="1:17" s="1" customFormat="1" ht="18.25" hidden="1" customHeight="1" outlineLevel="2">
      <c r="A550" s="558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hidden="1" customHeight="1" outlineLevel="2">
      <c r="A551" s="558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hidden="1" customHeight="1" outlineLevel="2">
      <c r="A552" s="558"/>
      <c r="B552" s="5" t="s">
        <v>4</v>
      </c>
      <c r="C552" s="6" t="s">
        <v>281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25" hidden="1" customHeight="1" outlineLevel="1">
      <c r="A553" s="558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406">
        <v>0</v>
      </c>
      <c r="L553" s="423">
        <v>0</v>
      </c>
      <c r="M553" s="1" t="s">
        <v>165</v>
      </c>
      <c r="O553"/>
      <c r="P553"/>
      <c r="Q553"/>
    </row>
    <row r="554" spans="1:17" s="1" customFormat="1" ht="18.25" hidden="1" customHeight="1" outlineLevel="2">
      <c r="A554" s="558"/>
      <c r="B554" s="5" t="s">
        <v>4</v>
      </c>
      <c r="C554" s="38" t="s">
        <v>762</v>
      </c>
      <c r="D554" s="39" t="s">
        <v>232</v>
      </c>
      <c r="E554" s="8">
        <v>0</v>
      </c>
      <c r="F554" s="9">
        <v>0</v>
      </c>
      <c r="G554" s="8">
        <v>3</v>
      </c>
      <c r="H554" s="10">
        <v>46074</v>
      </c>
      <c r="I554" s="309">
        <v>1</v>
      </c>
      <c r="J554" s="401">
        <v>1</v>
      </c>
      <c r="K554" s="405">
        <v>1</v>
      </c>
      <c r="L554" s="422"/>
      <c r="O554"/>
      <c r="P554"/>
      <c r="Q554"/>
    </row>
    <row r="555" spans="1:17" s="1" customFormat="1" ht="18.25" hidden="1" customHeight="1" outlineLevel="2">
      <c r="A555" s="558"/>
      <c r="B555" s="5" t="s">
        <v>4</v>
      </c>
      <c r="C555" s="38" t="s">
        <v>527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1">
        <v>0</v>
      </c>
      <c r="K555" s="405">
        <v>0</v>
      </c>
      <c r="L555" s="422"/>
      <c r="O555"/>
      <c r="P555"/>
      <c r="Q555"/>
    </row>
    <row r="556" spans="1:17" s="1" customFormat="1" ht="18.25" hidden="1" customHeight="1" outlineLevel="1">
      <c r="A556" s="558"/>
      <c r="B556" s="12" t="s">
        <v>4</v>
      </c>
      <c r="C556" s="13" t="s">
        <v>516</v>
      </c>
      <c r="D556" s="14">
        <v>2</v>
      </c>
      <c r="E556" s="15">
        <v>0</v>
      </c>
      <c r="F556" s="16">
        <v>0</v>
      </c>
      <c r="G556" s="15">
        <v>3</v>
      </c>
      <c r="H556" s="17">
        <v>46074</v>
      </c>
      <c r="I556" s="310">
        <v>1</v>
      </c>
      <c r="J556" s="311">
        <v>1</v>
      </c>
      <c r="K556" s="406">
        <v>1</v>
      </c>
      <c r="L556" s="423">
        <v>0</v>
      </c>
      <c r="M556" s="1" t="s">
        <v>165</v>
      </c>
      <c r="O556"/>
      <c r="P556"/>
      <c r="Q556"/>
    </row>
    <row r="557" spans="1:17" s="1" customFormat="1" ht="18.25" hidden="1" customHeight="1" outlineLevel="2">
      <c r="A557" s="558"/>
      <c r="B557" s="5" t="s">
        <v>4</v>
      </c>
      <c r="C557" s="6" t="s">
        <v>273</v>
      </c>
      <c r="D557" s="7" t="s">
        <v>21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hidden="1" customHeight="1" outlineLevel="2">
      <c r="A558" s="558"/>
      <c r="B558" s="5" t="s">
        <v>4</v>
      </c>
      <c r="C558" s="38" t="s">
        <v>898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1">
        <v>0</v>
      </c>
      <c r="K558" s="405">
        <v>0</v>
      </c>
      <c r="L558" s="422"/>
      <c r="O558"/>
      <c r="P558"/>
      <c r="Q558"/>
    </row>
    <row r="559" spans="1:17" s="1" customFormat="1" ht="18.25" hidden="1" customHeight="1" outlineLevel="2">
      <c r="A559" s="558"/>
      <c r="B559" s="5" t="s">
        <v>4</v>
      </c>
      <c r="C559" s="859" t="s">
        <v>881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3"/>
      <c r="K559" s="410"/>
      <c r="L559" s="422"/>
      <c r="O559"/>
      <c r="P559"/>
      <c r="Q559"/>
    </row>
    <row r="560" spans="1:17" s="1" customFormat="1" ht="18.25" hidden="1" customHeight="1" outlineLevel="1">
      <c r="A560" s="558"/>
      <c r="B560" s="12" t="s">
        <v>4</v>
      </c>
      <c r="C560" s="13" t="s">
        <v>273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6">
        <v>0</v>
      </c>
      <c r="L560" s="423">
        <v>0</v>
      </c>
      <c r="M560" s="1" t="s">
        <v>165</v>
      </c>
      <c r="O560"/>
      <c r="P560"/>
      <c r="Q560"/>
    </row>
    <row r="561" spans="1:17" s="1" customFormat="1" ht="18.25" hidden="1" customHeight="1" outlineLevel="2">
      <c r="A561" s="558"/>
      <c r="B561" s="5" t="s">
        <v>4</v>
      </c>
      <c r="C561" s="6" t="s">
        <v>149</v>
      </c>
      <c r="D561" s="19" t="s">
        <v>39</v>
      </c>
      <c r="E561" s="8">
        <v>0</v>
      </c>
      <c r="F561" s="9">
        <v>0</v>
      </c>
      <c r="G561" s="8">
        <v>3</v>
      </c>
      <c r="H561" s="10">
        <v>34552</v>
      </c>
      <c r="I561" s="309">
        <v>1</v>
      </c>
      <c r="J561" s="401">
        <v>1</v>
      </c>
      <c r="K561" s="405">
        <v>1</v>
      </c>
      <c r="L561" s="422"/>
      <c r="O561"/>
      <c r="P561"/>
      <c r="Q561"/>
    </row>
    <row r="562" spans="1:17" s="1" customFormat="1" ht="18.25" hidden="1" customHeight="1" outlineLevel="2">
      <c r="A562" s="558"/>
      <c r="B562" s="5" t="s">
        <v>4</v>
      </c>
      <c r="C562" s="22" t="s">
        <v>680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hidden="1" customHeight="1" outlineLevel="2">
      <c r="A563" s="558"/>
      <c r="B563" s="5" t="s">
        <v>4</v>
      </c>
      <c r="C563" s="22" t="s">
        <v>555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25" hidden="1" customHeight="1" outlineLevel="1">
      <c r="A564" s="558"/>
      <c r="B564" s="12" t="s">
        <v>4</v>
      </c>
      <c r="C564" s="13" t="s">
        <v>149</v>
      </c>
      <c r="D564" s="14">
        <v>3</v>
      </c>
      <c r="E564" s="15">
        <v>0</v>
      </c>
      <c r="F564" s="16">
        <v>0</v>
      </c>
      <c r="G564" s="15">
        <v>3</v>
      </c>
      <c r="H564" s="17">
        <v>34552</v>
      </c>
      <c r="I564" s="310">
        <v>1</v>
      </c>
      <c r="J564" s="311">
        <v>1</v>
      </c>
      <c r="K564" s="406">
        <v>1</v>
      </c>
      <c r="L564" s="423">
        <v>0</v>
      </c>
      <c r="M564" s="1" t="s">
        <v>50</v>
      </c>
      <c r="O564"/>
      <c r="P564"/>
      <c r="Q564"/>
    </row>
    <row r="565" spans="1:17" s="1" customFormat="1" ht="18.25" hidden="1" customHeight="1" outlineLevel="2">
      <c r="A565" s="558"/>
      <c r="B565" s="5" t="s">
        <v>4</v>
      </c>
      <c r="C565" s="6" t="s">
        <v>150</v>
      </c>
      <c r="D565" s="7" t="s">
        <v>39</v>
      </c>
      <c r="E565" s="8">
        <v>0</v>
      </c>
      <c r="F565" s="9">
        <v>0</v>
      </c>
      <c r="G565" s="8">
        <v>4</v>
      </c>
      <c r="H565" s="10">
        <v>52485</v>
      </c>
      <c r="I565" s="309">
        <v>1</v>
      </c>
      <c r="J565" s="401">
        <v>1</v>
      </c>
      <c r="K565" s="405">
        <v>1</v>
      </c>
      <c r="L565" s="422"/>
      <c r="O565"/>
      <c r="P565"/>
      <c r="Q565"/>
    </row>
    <row r="566" spans="1:17" s="1" customFormat="1" ht="18.25" hidden="1" customHeight="1" outlineLevel="2">
      <c r="A566" s="558"/>
      <c r="B566" s="5" t="s">
        <v>4</v>
      </c>
      <c r="C566" s="6" t="s">
        <v>151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hidden="1" customHeight="1" outlineLevel="2">
      <c r="A567" s="558"/>
      <c r="B567" s="5" t="s">
        <v>4</v>
      </c>
      <c r="C567" s="6" t="s">
        <v>221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25" hidden="1" customHeight="1" outlineLevel="1">
      <c r="A568" s="558"/>
      <c r="B568" s="12" t="s">
        <v>4</v>
      </c>
      <c r="C568" s="13" t="s">
        <v>150</v>
      </c>
      <c r="D568" s="14">
        <v>3</v>
      </c>
      <c r="E568" s="15">
        <v>0</v>
      </c>
      <c r="F568" s="16">
        <v>0</v>
      </c>
      <c r="G568" s="15">
        <v>4</v>
      </c>
      <c r="H568" s="17">
        <v>52485</v>
      </c>
      <c r="I568" s="310">
        <v>1</v>
      </c>
      <c r="J568" s="311">
        <v>1</v>
      </c>
      <c r="K568" s="406">
        <v>1</v>
      </c>
      <c r="L568" s="423">
        <v>0</v>
      </c>
      <c r="M568" s="1" t="s">
        <v>50</v>
      </c>
      <c r="O568"/>
      <c r="P568"/>
      <c r="Q568"/>
    </row>
    <row r="569" spans="1:17" s="1" customFormat="1" ht="18.25" hidden="1" customHeight="1" outlineLevel="2">
      <c r="A569" s="558"/>
      <c r="B569" s="5" t="s">
        <v>4</v>
      </c>
      <c r="C569" s="38" t="s">
        <v>152</v>
      </c>
      <c r="D569" s="7" t="s">
        <v>229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1">
        <v>0</v>
      </c>
      <c r="K569" s="405">
        <v>0</v>
      </c>
      <c r="L569" s="422"/>
      <c r="O569"/>
      <c r="P569"/>
      <c r="Q569"/>
    </row>
    <row r="570" spans="1:17" s="1" customFormat="1" ht="18.25" hidden="1" customHeight="1" outlineLevel="1">
      <c r="A570" s="558"/>
      <c r="B570" s="12" t="s">
        <v>4</v>
      </c>
      <c r="C570" s="13" t="s">
        <v>152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6">
        <v>0</v>
      </c>
      <c r="L570" s="423">
        <v>0</v>
      </c>
      <c r="M570" s="1" t="s">
        <v>650</v>
      </c>
      <c r="O570"/>
      <c r="P570"/>
      <c r="Q570"/>
    </row>
    <row r="571" spans="1:17" s="1" customFormat="1" ht="18.25" hidden="1" customHeight="1" outlineLevel="2">
      <c r="A571" s="558"/>
      <c r="B571" s="5" t="s">
        <v>4</v>
      </c>
      <c r="C571" s="6" t="s">
        <v>156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hidden="1" customHeight="1" outlineLevel="2">
      <c r="A572" s="558"/>
      <c r="B572" s="40" t="s">
        <v>4</v>
      </c>
      <c r="C572" s="38" t="s">
        <v>642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hidden="1" customHeight="1" outlineLevel="2">
      <c r="A573" s="558"/>
      <c r="B573" s="5" t="s">
        <v>4</v>
      </c>
      <c r="C573" s="6" t="s">
        <v>329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hidden="1" customHeight="1" outlineLevel="2">
      <c r="A574" s="558"/>
      <c r="B574" s="5" t="s">
        <v>4</v>
      </c>
      <c r="C574" s="6" t="s">
        <v>301</v>
      </c>
      <c r="D574" s="7" t="s">
        <v>16</v>
      </c>
      <c r="E574" s="8">
        <v>0</v>
      </c>
      <c r="F574" s="9">
        <v>0</v>
      </c>
      <c r="G574" s="8">
        <v>1</v>
      </c>
      <c r="H574" s="10">
        <v>1016</v>
      </c>
      <c r="I574" s="309">
        <v>1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25" hidden="1" customHeight="1" outlineLevel="1">
      <c r="A575" s="558"/>
      <c r="B575" s="12" t="s">
        <v>4</v>
      </c>
      <c r="C575" s="13" t="s">
        <v>156</v>
      </c>
      <c r="D575" s="14">
        <v>4</v>
      </c>
      <c r="E575" s="15">
        <v>0</v>
      </c>
      <c r="F575" s="16">
        <v>0</v>
      </c>
      <c r="G575" s="15">
        <v>1</v>
      </c>
      <c r="H575" s="17">
        <v>1016</v>
      </c>
      <c r="I575" s="310">
        <v>1</v>
      </c>
      <c r="J575" s="311">
        <v>0</v>
      </c>
      <c r="K575" s="406">
        <v>0</v>
      </c>
      <c r="L575" s="423">
        <v>0</v>
      </c>
      <c r="M575" s="1" t="s">
        <v>50</v>
      </c>
      <c r="O575"/>
      <c r="P575"/>
      <c r="Q575"/>
    </row>
    <row r="576" spans="1:17" s="1" customFormat="1" ht="18.25" hidden="1" customHeight="1" outlineLevel="2">
      <c r="A576" s="558"/>
      <c r="B576" s="5" t="s">
        <v>4</v>
      </c>
      <c r="C576" s="18" t="s">
        <v>658</v>
      </c>
      <c r="D576" s="7" t="s">
        <v>21</v>
      </c>
      <c r="E576" s="8">
        <v>0</v>
      </c>
      <c r="F576" s="9">
        <v>0</v>
      </c>
      <c r="G576" s="8">
        <v>1</v>
      </c>
      <c r="H576" s="10">
        <v>3494</v>
      </c>
      <c r="I576" s="309">
        <v>1</v>
      </c>
      <c r="J576" s="401">
        <v>0</v>
      </c>
      <c r="K576" s="405">
        <v>0</v>
      </c>
      <c r="L576" s="422"/>
      <c r="O576"/>
      <c r="P576"/>
      <c r="Q576"/>
    </row>
    <row r="577" spans="1:17" s="1" customFormat="1" ht="18.25" hidden="1" customHeight="1" outlineLevel="1">
      <c r="A577" s="558"/>
      <c r="B577" s="12" t="s">
        <v>4</v>
      </c>
      <c r="C577" s="13" t="s">
        <v>659</v>
      </c>
      <c r="D577" s="14">
        <v>1</v>
      </c>
      <c r="E577" s="15">
        <v>0</v>
      </c>
      <c r="F577" s="16">
        <v>0</v>
      </c>
      <c r="G577" s="15">
        <v>1</v>
      </c>
      <c r="H577" s="17">
        <v>3494</v>
      </c>
      <c r="I577" s="310">
        <v>1</v>
      </c>
      <c r="J577" s="311">
        <v>0</v>
      </c>
      <c r="K577" s="406">
        <v>0</v>
      </c>
      <c r="L577" s="423">
        <v>0</v>
      </c>
      <c r="M577" s="1" t="s">
        <v>165</v>
      </c>
      <c r="O577"/>
      <c r="P577"/>
      <c r="Q577"/>
    </row>
    <row r="578" spans="1:17" s="1" customFormat="1" ht="18.25" hidden="1" customHeight="1" outlineLevel="2">
      <c r="A578" s="558"/>
      <c r="B578" s="5" t="s">
        <v>4</v>
      </c>
      <c r="C578" s="6" t="s">
        <v>312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hidden="1" customHeight="1" outlineLevel="2">
      <c r="A579" s="558"/>
      <c r="B579" s="5" t="s">
        <v>4</v>
      </c>
      <c r="C579" s="38" t="s">
        <v>606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25" hidden="1" customHeight="1" outlineLevel="2">
      <c r="A580" s="558"/>
      <c r="B580" s="5" t="s">
        <v>4</v>
      </c>
      <c r="C580" s="38" t="s">
        <v>892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31"/>
      <c r="O580"/>
      <c r="P580"/>
      <c r="Q580"/>
    </row>
    <row r="581" spans="1:17" s="1" customFormat="1" ht="18.25" hidden="1" customHeight="1" outlineLevel="1">
      <c r="A581" s="558"/>
      <c r="B581" s="12" t="s">
        <v>4</v>
      </c>
      <c r="C581" s="13" t="s">
        <v>312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6">
        <v>0</v>
      </c>
      <c r="L581" s="423">
        <v>0</v>
      </c>
      <c r="M581" s="1" t="s">
        <v>50</v>
      </c>
      <c r="O581"/>
      <c r="P581"/>
      <c r="Q581"/>
    </row>
    <row r="582" spans="1:17" s="1" customFormat="1" ht="18.25" hidden="1" customHeight="1" outlineLevel="2">
      <c r="A582" s="558"/>
      <c r="B582" s="5" t="s">
        <v>4</v>
      </c>
      <c r="C582" s="38" t="s">
        <v>354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hidden="1" customHeight="1" outlineLevel="2">
      <c r="A583" s="558"/>
      <c r="B583" s="5" t="s">
        <v>4</v>
      </c>
      <c r="C583" s="38" t="s">
        <v>856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hidden="1" customHeight="1" outlineLevel="2">
      <c r="A584" s="558"/>
      <c r="B584" s="5" t="s">
        <v>4</v>
      </c>
      <c r="C584" s="38" t="s">
        <v>613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25" hidden="1" customHeight="1" outlineLevel="1">
      <c r="A585" s="558"/>
      <c r="B585" s="12" t="s">
        <v>4</v>
      </c>
      <c r="C585" s="13" t="s">
        <v>354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6">
        <v>0</v>
      </c>
      <c r="L585" s="423">
        <v>0</v>
      </c>
      <c r="M585" s="1" t="s">
        <v>50</v>
      </c>
      <c r="O585"/>
      <c r="P585"/>
      <c r="Q585"/>
    </row>
    <row r="586" spans="1:17" s="1" customFormat="1" ht="18.25" hidden="1" customHeight="1" outlineLevel="2">
      <c r="A586" s="558"/>
      <c r="B586" s="5" t="s">
        <v>4</v>
      </c>
      <c r="C586" s="38" t="s">
        <v>323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hidden="1" customHeight="1" outlineLevel="2">
      <c r="A587" s="558"/>
      <c r="B587" s="5" t="s">
        <v>4</v>
      </c>
      <c r="C587" s="38" t="s">
        <v>367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hidden="1" customHeight="1" outlineLevel="2">
      <c r="A588" s="558"/>
      <c r="B588" s="5" t="s">
        <v>4</v>
      </c>
      <c r="C588" s="38" t="s">
        <v>469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hidden="1" customHeight="1" outlineLevel="2">
      <c r="A589" s="558"/>
      <c r="B589" s="5" t="s">
        <v>4</v>
      </c>
      <c r="C589" s="38" t="s">
        <v>509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hidden="1" customHeight="1" outlineLevel="1">
      <c r="A590" s="558"/>
      <c r="B590" s="12" t="s">
        <v>4</v>
      </c>
      <c r="C590" s="13" t="s">
        <v>323</v>
      </c>
      <c r="D590" s="14">
        <v>4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6">
        <v>0</v>
      </c>
      <c r="L590" s="423">
        <v>0</v>
      </c>
      <c r="M590" s="1" t="s">
        <v>50</v>
      </c>
      <c r="O590"/>
      <c r="P590"/>
      <c r="Q590"/>
    </row>
    <row r="591" spans="1:17" s="1" customFormat="1" ht="18.25" hidden="1" customHeight="1" outlineLevel="2">
      <c r="A591" s="558"/>
      <c r="B591" s="5" t="s">
        <v>4</v>
      </c>
      <c r="C591" s="38" t="s">
        <v>355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hidden="1" customHeight="1" outlineLevel="2">
      <c r="A592" s="558"/>
      <c r="B592" s="5" t="s">
        <v>4</v>
      </c>
      <c r="C592" s="38" t="s">
        <v>736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hidden="1" customHeight="1" outlineLevel="1">
      <c r="A593" s="558"/>
      <c r="B593" s="12" t="s">
        <v>4</v>
      </c>
      <c r="C593" s="13" t="s">
        <v>355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6">
        <v>0</v>
      </c>
      <c r="L593" s="423">
        <v>0</v>
      </c>
      <c r="M593" s="1" t="s">
        <v>164</v>
      </c>
      <c r="O593"/>
      <c r="P593"/>
      <c r="Q593"/>
    </row>
    <row r="594" spans="1:17" s="1" customFormat="1" ht="18.25" hidden="1" customHeight="1" outlineLevel="2">
      <c r="A594" s="558"/>
      <c r="B594" s="5" t="s">
        <v>4</v>
      </c>
      <c r="C594" s="6" t="s">
        <v>157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hidden="1" customHeight="1" outlineLevel="2">
      <c r="A595" s="558"/>
      <c r="B595" s="5" t="s">
        <v>4</v>
      </c>
      <c r="C595" s="18" t="s">
        <v>217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hidden="1" customHeight="1" outlineLevel="2">
      <c r="A596" s="558"/>
      <c r="B596" s="5" t="s">
        <v>4</v>
      </c>
      <c r="C596" s="18" t="s">
        <v>158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hidden="1" customHeight="1" outlineLevel="1">
      <c r="A597" s="558"/>
      <c r="B597" s="12" t="s">
        <v>4</v>
      </c>
      <c r="C597" s="13" t="s">
        <v>157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322">
        <v>0</v>
      </c>
      <c r="J597" s="323">
        <v>0</v>
      </c>
      <c r="K597" s="412">
        <v>0</v>
      </c>
      <c r="L597" s="432">
        <v>0</v>
      </c>
      <c r="M597" s="1" t="s">
        <v>165</v>
      </c>
      <c r="O597"/>
      <c r="P597"/>
      <c r="Q597"/>
    </row>
    <row r="598" spans="1:17" s="1" customFormat="1" ht="18.25" hidden="1" customHeight="1" outlineLevel="2">
      <c r="A598" s="558"/>
      <c r="B598" s="5" t="s">
        <v>4</v>
      </c>
      <c r="C598" s="6" t="s">
        <v>159</v>
      </c>
      <c r="D598" s="30" t="s">
        <v>39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hidden="1" customHeight="1" outlineLevel="2">
      <c r="A599" s="558"/>
      <c r="B599" s="5" t="s">
        <v>4</v>
      </c>
      <c r="C599" s="38" t="s">
        <v>729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hidden="1" customHeight="1" outlineLevel="2">
      <c r="A600" s="558"/>
      <c r="B600" s="5" t="s">
        <v>4</v>
      </c>
      <c r="C600" s="38" t="s">
        <v>638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hidden="1" customHeight="1" outlineLevel="2">
      <c r="A601" s="558"/>
      <c r="B601" s="5" t="s">
        <v>4</v>
      </c>
      <c r="C601" s="38" t="s">
        <v>775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hidden="1" customHeight="1" outlineLevel="2">
      <c r="A602" s="558"/>
      <c r="B602" s="5" t="s">
        <v>4</v>
      </c>
      <c r="C602" s="6" t="s">
        <v>160</v>
      </c>
      <c r="D602" s="30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hidden="1" customHeight="1" outlineLevel="1">
      <c r="A603" s="558"/>
      <c r="B603" s="12" t="s">
        <v>4</v>
      </c>
      <c r="C603" s="13" t="s">
        <v>159</v>
      </c>
      <c r="D603" s="14">
        <v>5</v>
      </c>
      <c r="E603" s="15">
        <v>0</v>
      </c>
      <c r="F603" s="16">
        <v>0</v>
      </c>
      <c r="G603" s="15">
        <v>0</v>
      </c>
      <c r="H603" s="17">
        <v>0</v>
      </c>
      <c r="I603" s="310">
        <v>0</v>
      </c>
      <c r="J603" s="311">
        <v>0</v>
      </c>
      <c r="K603" s="406">
        <v>0</v>
      </c>
      <c r="L603" s="423">
        <v>0</v>
      </c>
      <c r="M603" s="1" t="s">
        <v>50</v>
      </c>
      <c r="O603"/>
      <c r="P603"/>
      <c r="Q603"/>
    </row>
    <row r="604" spans="1:17" s="1" customFormat="1" ht="18.25" hidden="1" customHeight="1" outlineLevel="2">
      <c r="A604" s="558"/>
      <c r="B604" s="5" t="s">
        <v>4</v>
      </c>
      <c r="C604" s="38" t="s">
        <v>161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hidden="1" customHeight="1" outlineLevel="2">
      <c r="A605" s="558"/>
      <c r="B605" s="5" t="s">
        <v>4</v>
      </c>
      <c r="C605" s="6" t="s">
        <v>304</v>
      </c>
      <c r="D605" s="30" t="s">
        <v>16</v>
      </c>
      <c r="E605" s="8">
        <v>0</v>
      </c>
      <c r="F605" s="9">
        <v>0</v>
      </c>
      <c r="G605" s="8">
        <v>1</v>
      </c>
      <c r="H605" s="10">
        <v>46394</v>
      </c>
      <c r="I605" s="309">
        <v>1</v>
      </c>
      <c r="J605" s="401">
        <v>1</v>
      </c>
      <c r="K605" s="405">
        <v>1</v>
      </c>
      <c r="L605" s="422"/>
      <c r="O605"/>
      <c r="P605"/>
      <c r="Q605"/>
    </row>
    <row r="606" spans="1:17" s="1" customFormat="1" ht="18.25" hidden="1" customHeight="1" outlineLevel="2">
      <c r="A606" s="558"/>
      <c r="B606" s="5" t="s">
        <v>4</v>
      </c>
      <c r="C606" s="6" t="s">
        <v>311</v>
      </c>
      <c r="D606" s="30" t="s">
        <v>16</v>
      </c>
      <c r="E606" s="8">
        <v>0</v>
      </c>
      <c r="F606" s="9">
        <v>0</v>
      </c>
      <c r="G606" s="8">
        <v>8</v>
      </c>
      <c r="H606" s="10">
        <v>15046</v>
      </c>
      <c r="I606" s="309">
        <v>1</v>
      </c>
      <c r="J606" s="401">
        <v>1</v>
      </c>
      <c r="K606" s="405">
        <v>0</v>
      </c>
      <c r="L606" s="422"/>
      <c r="O606"/>
      <c r="P606"/>
      <c r="Q606"/>
    </row>
    <row r="607" spans="1:17" s="1" customFormat="1" ht="18.25" hidden="1" customHeight="1" outlineLevel="1">
      <c r="A607" s="558"/>
      <c r="B607" s="12" t="s">
        <v>4</v>
      </c>
      <c r="C607" s="13" t="s">
        <v>205</v>
      </c>
      <c r="D607" s="14">
        <v>3</v>
      </c>
      <c r="E607" s="15">
        <v>0</v>
      </c>
      <c r="F607" s="16">
        <v>0</v>
      </c>
      <c r="G607" s="15">
        <v>9</v>
      </c>
      <c r="H607" s="17">
        <v>61440</v>
      </c>
      <c r="I607" s="310">
        <v>2</v>
      </c>
      <c r="J607" s="311">
        <v>2</v>
      </c>
      <c r="K607" s="406">
        <v>1</v>
      </c>
      <c r="L607" s="423">
        <v>0</v>
      </c>
      <c r="M607" s="1" t="s">
        <v>165</v>
      </c>
      <c r="O607"/>
      <c r="P607"/>
      <c r="Q607"/>
    </row>
    <row r="608" spans="1:17" s="1" customFormat="1" ht="18.25" hidden="1" customHeight="1" outlineLevel="2">
      <c r="A608" s="558"/>
      <c r="B608" s="5" t="s">
        <v>4</v>
      </c>
      <c r="C608" s="18" t="s">
        <v>773</v>
      </c>
      <c r="D608" s="522" t="s">
        <v>561</v>
      </c>
      <c r="E608" s="8">
        <v>0</v>
      </c>
      <c r="F608" s="9">
        <v>0</v>
      </c>
      <c r="G608" s="8">
        <v>0</v>
      </c>
      <c r="H608" s="10">
        <v>0</v>
      </c>
      <c r="I608" s="317"/>
      <c r="J608" s="403"/>
      <c r="K608" s="410"/>
      <c r="L608" s="431"/>
      <c r="O608"/>
      <c r="P608"/>
      <c r="Q608"/>
    </row>
    <row r="609" spans="1:17" s="1" customFormat="1" ht="18.25" hidden="1" customHeight="1" outlineLevel="1">
      <c r="A609" s="558"/>
      <c r="B609" s="12" t="s">
        <v>4</v>
      </c>
      <c r="C609" s="13" t="s">
        <v>773</v>
      </c>
      <c r="D609" s="521"/>
      <c r="E609" s="31">
        <v>0</v>
      </c>
      <c r="F609" s="32">
        <v>0</v>
      </c>
      <c r="G609" s="31">
        <v>0</v>
      </c>
      <c r="H609" s="33">
        <v>0</v>
      </c>
      <c r="I609" s="326"/>
      <c r="J609" s="327"/>
      <c r="K609" s="410"/>
      <c r="L609" s="434"/>
      <c r="M609" s="250"/>
      <c r="O609"/>
      <c r="P609"/>
      <c r="Q609"/>
    </row>
    <row r="610" spans="1:17" s="1" customFormat="1" ht="18.25" hidden="1" customHeight="1" outlineLevel="2">
      <c r="A610" s="558"/>
      <c r="B610" s="5" t="s">
        <v>4</v>
      </c>
      <c r="C610" s="6" t="s">
        <v>154</v>
      </c>
      <c r="D610" s="19" t="s">
        <v>39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1">
        <v>0</v>
      </c>
      <c r="K610" s="405">
        <v>0</v>
      </c>
      <c r="L610" s="422"/>
      <c r="O610"/>
      <c r="P610"/>
      <c r="Q610"/>
    </row>
    <row r="611" spans="1:17" s="1" customFormat="1" ht="18.25" hidden="1" customHeight="1" outlineLevel="2">
      <c r="A611" s="558"/>
      <c r="B611" s="5" t="s">
        <v>4</v>
      </c>
      <c r="C611" s="6" t="s">
        <v>867</v>
      </c>
      <c r="D611" s="19" t="s">
        <v>26</v>
      </c>
      <c r="E611" s="8">
        <v>0</v>
      </c>
      <c r="F611" s="9">
        <v>0</v>
      </c>
      <c r="G611" s="8">
        <v>1</v>
      </c>
      <c r="H611" s="10">
        <v>25841</v>
      </c>
      <c r="I611" s="309">
        <v>1</v>
      </c>
      <c r="J611" s="401">
        <v>1</v>
      </c>
      <c r="K611" s="405">
        <v>1</v>
      </c>
      <c r="L611" s="422"/>
      <c r="O611"/>
      <c r="P611"/>
      <c r="Q611"/>
    </row>
    <row r="612" spans="1:17" s="1" customFormat="1" ht="18.25" hidden="1" customHeight="1" outlineLevel="2">
      <c r="A612" s="558"/>
      <c r="B612" s="5" t="s">
        <v>4</v>
      </c>
      <c r="C612" s="6" t="s">
        <v>315</v>
      </c>
      <c r="D612" s="19" t="s">
        <v>26</v>
      </c>
      <c r="E612" s="8">
        <v>0</v>
      </c>
      <c r="F612" s="9">
        <v>0</v>
      </c>
      <c r="G612" s="8">
        <v>2</v>
      </c>
      <c r="H612" s="10">
        <v>10090</v>
      </c>
      <c r="I612" s="309">
        <v>1</v>
      </c>
      <c r="J612" s="401">
        <v>1</v>
      </c>
      <c r="K612" s="405">
        <v>0</v>
      </c>
      <c r="L612" s="422"/>
      <c r="O612"/>
      <c r="P612"/>
      <c r="Q612"/>
    </row>
    <row r="613" spans="1:17" s="1" customFormat="1" ht="18.25" hidden="1" customHeight="1" outlineLevel="2">
      <c r="A613" s="558"/>
      <c r="B613" s="5" t="s">
        <v>4</v>
      </c>
      <c r="C613" s="6" t="s">
        <v>242</v>
      </c>
      <c r="D613" s="19" t="s">
        <v>26</v>
      </c>
      <c r="E613" s="8">
        <v>0</v>
      </c>
      <c r="F613" s="9">
        <v>0</v>
      </c>
      <c r="G613" s="8">
        <v>1</v>
      </c>
      <c r="H613" s="10">
        <v>10385</v>
      </c>
      <c r="I613" s="309">
        <v>1</v>
      </c>
      <c r="J613" s="401">
        <v>1</v>
      </c>
      <c r="K613" s="405">
        <v>0</v>
      </c>
      <c r="L613" s="422"/>
      <c r="O613"/>
      <c r="P613"/>
      <c r="Q613"/>
    </row>
    <row r="614" spans="1:17" s="1" customFormat="1" ht="18.25" hidden="1" customHeight="1" outlineLevel="2">
      <c r="A614" s="558"/>
      <c r="B614" s="5" t="s">
        <v>4</v>
      </c>
      <c r="C614" s="6" t="s">
        <v>278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hidden="1" customHeight="1" outlineLevel="2">
      <c r="A615" s="558"/>
      <c r="B615" s="5" t="s">
        <v>4</v>
      </c>
      <c r="C615" s="11" t="s">
        <v>317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hidden="1" customHeight="1" outlineLevel="2">
      <c r="A616" s="558"/>
      <c r="B616" s="5" t="s">
        <v>4</v>
      </c>
      <c r="C616" s="11" t="s">
        <v>211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hidden="1" customHeight="1" outlineLevel="1">
      <c r="A617" s="558"/>
      <c r="B617" s="12" t="s">
        <v>4</v>
      </c>
      <c r="C617" s="60" t="s">
        <v>155</v>
      </c>
      <c r="D617" s="14">
        <v>7</v>
      </c>
      <c r="E617" s="15">
        <v>0</v>
      </c>
      <c r="F617" s="16">
        <v>0</v>
      </c>
      <c r="G617" s="15">
        <v>4</v>
      </c>
      <c r="H617" s="17">
        <v>46316</v>
      </c>
      <c r="I617" s="310">
        <v>3</v>
      </c>
      <c r="J617" s="311">
        <v>3</v>
      </c>
      <c r="K617" s="406">
        <v>1</v>
      </c>
      <c r="L617" s="423">
        <v>0</v>
      </c>
      <c r="M617" s="1" t="s">
        <v>50</v>
      </c>
      <c r="O617"/>
      <c r="P617"/>
      <c r="Q617"/>
    </row>
    <row r="618" spans="1:17" s="1" customFormat="1" ht="18.25" hidden="1" customHeight="1" outlineLevel="2">
      <c r="A618" s="558"/>
      <c r="B618" s="5" t="s">
        <v>4</v>
      </c>
      <c r="C618" s="38" t="s">
        <v>306</v>
      </c>
      <c r="D618" s="7" t="s">
        <v>737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1">
        <v>0</v>
      </c>
      <c r="K618" s="405">
        <v>0</v>
      </c>
      <c r="L618" s="422"/>
      <c r="O618"/>
      <c r="P618"/>
      <c r="Q618"/>
    </row>
    <row r="619" spans="1:17" s="1" customFormat="1" ht="18.25" hidden="1" customHeight="1" outlineLevel="1">
      <c r="A619" s="558"/>
      <c r="B619" s="12" t="s">
        <v>4</v>
      </c>
      <c r="C619" s="60" t="s">
        <v>306</v>
      </c>
      <c r="D619" s="14">
        <v>1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6">
        <v>0</v>
      </c>
      <c r="L619" s="423">
        <v>0</v>
      </c>
      <c r="M619" s="1" t="s">
        <v>343</v>
      </c>
      <c r="O619"/>
      <c r="P619"/>
      <c r="Q619"/>
    </row>
    <row r="620" spans="1:17" s="1" customFormat="1" ht="18.25" hidden="1" customHeight="1" outlineLevel="2">
      <c r="A620" s="558"/>
      <c r="B620" s="5" t="s">
        <v>4</v>
      </c>
      <c r="C620" s="38" t="s">
        <v>759</v>
      </c>
      <c r="D620" s="520" t="s">
        <v>605</v>
      </c>
      <c r="E620" s="8">
        <v>0</v>
      </c>
      <c r="F620" s="9">
        <v>0</v>
      </c>
      <c r="G620" s="8">
        <v>0</v>
      </c>
      <c r="H620" s="10">
        <v>0</v>
      </c>
      <c r="I620" s="317"/>
      <c r="J620" s="403"/>
      <c r="K620" s="410"/>
      <c r="L620" s="431"/>
      <c r="O620"/>
      <c r="P620"/>
      <c r="Q620"/>
    </row>
    <row r="621" spans="1:17" s="1" customFormat="1" ht="18.25" hidden="1" customHeight="1" outlineLevel="1">
      <c r="A621" s="558"/>
      <c r="B621" s="12" t="s">
        <v>4</v>
      </c>
      <c r="C621" s="13" t="s">
        <v>760</v>
      </c>
      <c r="D621" s="521"/>
      <c r="E621" s="31">
        <v>0</v>
      </c>
      <c r="F621" s="32">
        <v>0</v>
      </c>
      <c r="G621" s="31">
        <v>0</v>
      </c>
      <c r="H621" s="34">
        <v>0</v>
      </c>
      <c r="I621" s="326"/>
      <c r="J621" s="327"/>
      <c r="K621" s="414"/>
      <c r="L621" s="434"/>
      <c r="O621"/>
      <c r="P621"/>
      <c r="Q621"/>
    </row>
    <row r="622" spans="1:17" s="1" customFormat="1" ht="18.25" hidden="1" customHeight="1" outlineLevel="2">
      <c r="A622" s="558"/>
      <c r="B622" s="5" t="s">
        <v>4</v>
      </c>
      <c r="C622" s="6" t="s">
        <v>212</v>
      </c>
      <c r="D622" s="7" t="s">
        <v>21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1">
        <v>0</v>
      </c>
      <c r="K622" s="405">
        <v>0</v>
      </c>
      <c r="L622" s="422"/>
      <c r="O622"/>
      <c r="P622"/>
      <c r="Q622"/>
    </row>
    <row r="623" spans="1:17" s="1" customFormat="1" ht="18.25" hidden="1" customHeight="1" outlineLevel="2">
      <c r="A623" s="558"/>
      <c r="B623" s="5" t="s">
        <v>4</v>
      </c>
      <c r="C623" s="6" t="s">
        <v>371</v>
      </c>
      <c r="D623" s="7" t="s">
        <v>38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hidden="1" customHeight="1" outlineLevel="1">
      <c r="A624" s="558"/>
      <c r="B624" s="12" t="s">
        <v>4</v>
      </c>
      <c r="C624" s="13" t="s">
        <v>287</v>
      </c>
      <c r="D624" s="14">
        <v>2</v>
      </c>
      <c r="E624" s="15">
        <v>0</v>
      </c>
      <c r="F624" s="16">
        <v>0</v>
      </c>
      <c r="G624" s="15">
        <v>0</v>
      </c>
      <c r="H624" s="17">
        <v>0</v>
      </c>
      <c r="I624" s="310">
        <v>0</v>
      </c>
      <c r="J624" s="311">
        <v>0</v>
      </c>
      <c r="K624" s="406">
        <v>0</v>
      </c>
      <c r="L624" s="423">
        <v>0</v>
      </c>
      <c r="M624" s="1" t="s">
        <v>165</v>
      </c>
      <c r="O624"/>
      <c r="P624"/>
      <c r="Q624"/>
    </row>
    <row r="625" spans="1:17" s="1" customFormat="1" ht="18.25" hidden="1" customHeight="1" outlineLevel="2">
      <c r="A625" s="558"/>
      <c r="B625" s="5" t="s">
        <v>4</v>
      </c>
      <c r="C625" s="6" t="s">
        <v>358</v>
      </c>
      <c r="D625" s="7" t="s">
        <v>229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1">
        <v>0</v>
      </c>
      <c r="K625" s="405">
        <v>0</v>
      </c>
      <c r="L625" s="422"/>
      <c r="O625"/>
      <c r="P625"/>
      <c r="Q625"/>
    </row>
    <row r="626" spans="1:17" s="1" customFormat="1" ht="18.25" hidden="1" customHeight="1" outlineLevel="1">
      <c r="A626" s="558"/>
      <c r="B626" s="12" t="s">
        <v>4</v>
      </c>
      <c r="C626" s="13" t="s">
        <v>358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6">
        <v>0</v>
      </c>
      <c r="L626" s="423">
        <v>0</v>
      </c>
      <c r="M626" s="1" t="s">
        <v>650</v>
      </c>
      <c r="O626"/>
      <c r="P626"/>
      <c r="Q626"/>
    </row>
    <row r="627" spans="1:17" s="1" customFormat="1" ht="18.25" hidden="1" customHeight="1" outlineLevel="2">
      <c r="A627" s="558"/>
      <c r="B627" s="5" t="s">
        <v>4</v>
      </c>
      <c r="C627" s="18" t="s">
        <v>43</v>
      </c>
      <c r="D627" s="7" t="s">
        <v>19</v>
      </c>
      <c r="E627" s="8">
        <v>0</v>
      </c>
      <c r="F627" s="9">
        <v>0</v>
      </c>
      <c r="G627" s="8">
        <v>1</v>
      </c>
      <c r="H627" s="10">
        <v>12753</v>
      </c>
      <c r="I627" s="309">
        <v>1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hidden="1" customHeight="1" outlineLevel="2">
      <c r="A628" s="558"/>
      <c r="B628" s="5" t="s">
        <v>4</v>
      </c>
      <c r="C628" s="18" t="s">
        <v>635</v>
      </c>
      <c r="D628" s="7" t="s">
        <v>26</v>
      </c>
      <c r="E628" s="8">
        <v>0</v>
      </c>
      <c r="F628" s="9">
        <v>0</v>
      </c>
      <c r="G628" s="8">
        <v>1</v>
      </c>
      <c r="H628" s="10">
        <v>1114</v>
      </c>
      <c r="I628" s="309">
        <v>1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hidden="1" customHeight="1" outlineLevel="1">
      <c r="A629" s="558"/>
      <c r="B629" s="12" t="s">
        <v>4</v>
      </c>
      <c r="C629" s="13" t="s">
        <v>44</v>
      </c>
      <c r="D629" s="14">
        <v>2</v>
      </c>
      <c r="E629" s="15">
        <v>0</v>
      </c>
      <c r="F629" s="16">
        <v>0</v>
      </c>
      <c r="G629" s="15">
        <v>2</v>
      </c>
      <c r="H629" s="17">
        <v>13867</v>
      </c>
      <c r="I629" s="310">
        <v>2</v>
      </c>
      <c r="J629" s="311">
        <v>0</v>
      </c>
      <c r="K629" s="406">
        <v>0</v>
      </c>
      <c r="L629" s="423">
        <v>0</v>
      </c>
      <c r="M629" s="1" t="s">
        <v>164</v>
      </c>
      <c r="O629"/>
      <c r="P629"/>
      <c r="Q629"/>
    </row>
    <row r="630" spans="1:17" s="1" customFormat="1" ht="18.25" hidden="1" customHeight="1" outlineLevel="2">
      <c r="A630" s="558"/>
      <c r="B630" s="5" t="s">
        <v>4</v>
      </c>
      <c r="C630" s="18" t="s">
        <v>284</v>
      </c>
      <c r="D630" s="7" t="s">
        <v>229</v>
      </c>
      <c r="E630" s="8">
        <v>1</v>
      </c>
      <c r="F630" s="9">
        <v>2858</v>
      </c>
      <c r="G630" s="8">
        <v>11</v>
      </c>
      <c r="H630" s="10">
        <v>89796</v>
      </c>
      <c r="I630" s="309">
        <v>1</v>
      </c>
      <c r="J630" s="401">
        <v>1</v>
      </c>
      <c r="K630" s="405">
        <v>1</v>
      </c>
      <c r="L630" s="422"/>
      <c r="O630"/>
      <c r="P630"/>
      <c r="Q630"/>
    </row>
    <row r="631" spans="1:17" s="1" customFormat="1" ht="18.25" hidden="1" customHeight="1" outlineLevel="1">
      <c r="A631" s="558"/>
      <c r="B631" s="12" t="s">
        <v>4</v>
      </c>
      <c r="C631" s="13" t="s">
        <v>284</v>
      </c>
      <c r="D631" s="14">
        <v>1</v>
      </c>
      <c r="E631" s="15">
        <v>1</v>
      </c>
      <c r="F631" s="16">
        <v>2858</v>
      </c>
      <c r="G631" s="15">
        <v>11</v>
      </c>
      <c r="H631" s="17">
        <v>89796</v>
      </c>
      <c r="I631" s="310">
        <v>1</v>
      </c>
      <c r="J631" s="311">
        <v>1</v>
      </c>
      <c r="K631" s="406">
        <v>1</v>
      </c>
      <c r="L631" s="423">
        <v>0</v>
      </c>
      <c r="M631" s="1" t="s">
        <v>650</v>
      </c>
      <c r="O631"/>
      <c r="P631"/>
      <c r="Q631"/>
    </row>
    <row r="632" spans="1:17" s="1" customFormat="1" ht="18.25" hidden="1" customHeight="1" outlineLevel="2">
      <c r="A632" s="558"/>
      <c r="B632" s="5" t="s">
        <v>4</v>
      </c>
      <c r="C632" s="38" t="s">
        <v>300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1">
        <v>0</v>
      </c>
      <c r="K632" s="405">
        <v>0</v>
      </c>
      <c r="L632" s="422"/>
      <c r="O632"/>
      <c r="P632"/>
      <c r="Q632"/>
    </row>
    <row r="633" spans="1:17" s="1" customFormat="1" ht="18.25" hidden="1" customHeight="1" outlineLevel="2">
      <c r="A633" s="558"/>
      <c r="B633" s="5" t="s">
        <v>4</v>
      </c>
      <c r="C633" s="6" t="s">
        <v>251</v>
      </c>
      <c r="D633" s="7" t="s">
        <v>16</v>
      </c>
      <c r="E633" s="8">
        <v>1</v>
      </c>
      <c r="F633" s="9">
        <v>14253</v>
      </c>
      <c r="G633" s="8">
        <v>3</v>
      </c>
      <c r="H633" s="10">
        <v>45588</v>
      </c>
      <c r="I633" s="309">
        <v>1</v>
      </c>
      <c r="J633" s="401">
        <v>1</v>
      </c>
      <c r="K633" s="405">
        <v>1</v>
      </c>
      <c r="L633" s="422"/>
      <c r="O633"/>
      <c r="P633"/>
      <c r="Q633"/>
    </row>
    <row r="634" spans="1:17" s="1" customFormat="1" ht="18.25" hidden="1" customHeight="1" outlineLevel="2">
      <c r="A634" s="558"/>
      <c r="B634" s="5" t="s">
        <v>4</v>
      </c>
      <c r="C634" s="6" t="s">
        <v>548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1">
        <v>0</v>
      </c>
      <c r="K634" s="405">
        <v>0</v>
      </c>
      <c r="L634" s="422"/>
      <c r="O634"/>
      <c r="P634"/>
      <c r="Q634"/>
    </row>
    <row r="635" spans="1:17" s="1" customFormat="1" ht="18.25" hidden="1" customHeight="1" outlineLevel="1">
      <c r="A635" s="558"/>
      <c r="B635" s="12" t="s">
        <v>4</v>
      </c>
      <c r="C635" s="20" t="s">
        <v>483</v>
      </c>
      <c r="D635" s="14">
        <v>3</v>
      </c>
      <c r="E635" s="15">
        <v>1</v>
      </c>
      <c r="F635" s="16">
        <v>14253</v>
      </c>
      <c r="G635" s="15">
        <v>3</v>
      </c>
      <c r="H635" s="17">
        <v>45588</v>
      </c>
      <c r="I635" s="310">
        <v>1</v>
      </c>
      <c r="J635" s="311">
        <v>1</v>
      </c>
      <c r="K635" s="406">
        <v>1</v>
      </c>
      <c r="L635" s="423">
        <v>0</v>
      </c>
      <c r="M635" s="1" t="s">
        <v>165</v>
      </c>
      <c r="O635"/>
      <c r="P635"/>
      <c r="Q635"/>
    </row>
    <row r="636" spans="1:17" s="1" customFormat="1" ht="18.25" hidden="1" customHeight="1" outlineLevel="2">
      <c r="A636" s="558"/>
      <c r="B636" s="5" t="s">
        <v>4</v>
      </c>
      <c r="C636" s="6" t="s">
        <v>45</v>
      </c>
      <c r="D636" s="19" t="s">
        <v>46</v>
      </c>
      <c r="E636" s="8">
        <v>0</v>
      </c>
      <c r="F636" s="9">
        <v>0</v>
      </c>
      <c r="G636" s="8">
        <v>4</v>
      </c>
      <c r="H636" s="10">
        <v>237310</v>
      </c>
      <c r="I636" s="309">
        <v>1</v>
      </c>
      <c r="J636" s="401">
        <v>1</v>
      </c>
      <c r="K636" s="405">
        <v>1</v>
      </c>
      <c r="L636" s="422"/>
      <c r="O636"/>
      <c r="P636"/>
      <c r="Q636"/>
    </row>
    <row r="637" spans="1:17" s="1" customFormat="1" ht="18.25" hidden="1" customHeight="1" outlineLevel="2">
      <c r="A637" s="558"/>
      <c r="B637" s="5" t="s">
        <v>4</v>
      </c>
      <c r="C637" s="6" t="s">
        <v>365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hidden="1" customHeight="1" outlineLevel="2">
      <c r="A638" s="558"/>
      <c r="B638" s="5" t="s">
        <v>4</v>
      </c>
      <c r="C638" s="6" t="s">
        <v>241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hidden="1" customHeight="1" outlineLevel="2">
      <c r="A639" s="558"/>
      <c r="B639" s="5" t="s">
        <v>4</v>
      </c>
      <c r="C639" s="18" t="s">
        <v>258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hidden="1" customHeight="1" outlineLevel="1">
      <c r="A640" s="558"/>
      <c r="B640" s="12" t="s">
        <v>4</v>
      </c>
      <c r="C640" s="20" t="s">
        <v>45</v>
      </c>
      <c r="D640" s="14">
        <v>4</v>
      </c>
      <c r="E640" s="21">
        <v>0</v>
      </c>
      <c r="F640" s="16">
        <v>0</v>
      </c>
      <c r="G640" s="21">
        <v>4</v>
      </c>
      <c r="H640" s="17">
        <v>237310</v>
      </c>
      <c r="I640" s="310">
        <v>1</v>
      </c>
      <c r="J640" s="311">
        <v>1</v>
      </c>
      <c r="K640" s="406">
        <v>1</v>
      </c>
      <c r="L640" s="423">
        <v>0</v>
      </c>
      <c r="M640" s="1" t="s">
        <v>50</v>
      </c>
      <c r="O640"/>
      <c r="P640"/>
      <c r="Q640"/>
    </row>
    <row r="641" spans="1:17" s="1" customFormat="1" ht="18.25" hidden="1" customHeight="1" outlineLevel="2">
      <c r="A641" s="558"/>
      <c r="B641" s="5" t="s">
        <v>4</v>
      </c>
      <c r="C641" s="6" t="s">
        <v>47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hidden="1" customHeight="1" outlineLevel="2">
      <c r="A642" s="558"/>
      <c r="B642" s="5" t="s">
        <v>4</v>
      </c>
      <c r="C642" s="6" t="s">
        <v>349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hidden="1" customHeight="1" outlineLevel="1">
      <c r="A643" s="558"/>
      <c r="B643" s="12" t="s">
        <v>4</v>
      </c>
      <c r="C643" s="20" t="s">
        <v>47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310">
        <v>0</v>
      </c>
      <c r="J643" s="311">
        <v>0</v>
      </c>
      <c r="K643" s="406">
        <v>0</v>
      </c>
      <c r="L643" s="423">
        <v>0</v>
      </c>
      <c r="M643" s="1" t="s">
        <v>164</v>
      </c>
      <c r="O643"/>
      <c r="P643"/>
      <c r="Q643"/>
    </row>
    <row r="644" spans="1:17" ht="18.25" hidden="1" customHeight="1" outlineLevel="2">
      <c r="B644" s="5" t="s">
        <v>4</v>
      </c>
      <c r="C644" s="18" t="s">
        <v>48</v>
      </c>
      <c r="D644" s="7" t="s">
        <v>21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1">
        <v>0</v>
      </c>
      <c r="K644" s="405">
        <v>0</v>
      </c>
      <c r="L644" s="422"/>
    </row>
    <row r="645" spans="1:17" ht="18.25" hidden="1" customHeight="1" outlineLevel="2">
      <c r="B645" s="40" t="s">
        <v>4</v>
      </c>
      <c r="C645" s="38" t="s">
        <v>488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312">
        <v>0</v>
      </c>
      <c r="J645" s="401">
        <v>0</v>
      </c>
      <c r="K645" s="405">
        <v>0</v>
      </c>
      <c r="L645" s="422"/>
    </row>
    <row r="646" spans="1:17" ht="18.25" hidden="1" customHeight="1" outlineLevel="1">
      <c r="B646" s="12" t="s">
        <v>4</v>
      </c>
      <c r="C646" s="13" t="s">
        <v>48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310">
        <v>0</v>
      </c>
      <c r="J646" s="311">
        <v>0</v>
      </c>
      <c r="K646" s="406">
        <v>0</v>
      </c>
      <c r="L646" s="423">
        <v>0</v>
      </c>
      <c r="M646" s="1" t="s">
        <v>165</v>
      </c>
    </row>
    <row r="647" spans="1:17" ht="18.25" hidden="1" customHeight="1" outlineLevel="2">
      <c r="B647" s="5" t="s">
        <v>4</v>
      </c>
      <c r="C647" s="18" t="s">
        <v>49</v>
      </c>
      <c r="D647" s="7" t="s">
        <v>21</v>
      </c>
      <c r="E647" s="8">
        <v>0</v>
      </c>
      <c r="F647" s="9">
        <v>0</v>
      </c>
      <c r="G647" s="8">
        <v>1</v>
      </c>
      <c r="H647" s="10">
        <v>152500</v>
      </c>
      <c r="I647" s="309">
        <v>1</v>
      </c>
      <c r="J647" s="401">
        <v>1</v>
      </c>
      <c r="K647" s="405">
        <v>1</v>
      </c>
      <c r="L647" s="422"/>
    </row>
    <row r="648" spans="1:17" ht="18.25" hidden="1" customHeight="1" outlineLevel="2">
      <c r="B648" s="5" t="s">
        <v>4</v>
      </c>
      <c r="C648" s="18" t="s">
        <v>885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hidden="1" customHeight="1" outlineLevel="2">
      <c r="B649" s="5" t="s">
        <v>4</v>
      </c>
      <c r="C649" s="18" t="s">
        <v>684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hidden="1" customHeight="1" outlineLevel="2">
      <c r="B650" s="5" t="s">
        <v>4</v>
      </c>
      <c r="C650" s="18" t="s">
        <v>362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hidden="1" customHeight="1" outlineLevel="1">
      <c r="B651" s="12" t="s">
        <v>4</v>
      </c>
      <c r="C651" s="13" t="s">
        <v>49</v>
      </c>
      <c r="D651" s="14">
        <v>4</v>
      </c>
      <c r="E651" s="15">
        <v>0</v>
      </c>
      <c r="F651" s="16">
        <v>0</v>
      </c>
      <c r="G651" s="15">
        <v>1</v>
      </c>
      <c r="H651" s="17">
        <v>152500</v>
      </c>
      <c r="I651" s="310">
        <v>1</v>
      </c>
      <c r="J651" s="311">
        <v>1</v>
      </c>
      <c r="K651" s="406">
        <v>1</v>
      </c>
      <c r="L651" s="423">
        <v>0</v>
      </c>
      <c r="M651" s="1" t="s">
        <v>165</v>
      </c>
    </row>
    <row r="652" spans="1:17" s="148" customFormat="1" ht="18.25" customHeight="1" collapsed="1">
      <c r="A652" s="557" t="s">
        <v>802</v>
      </c>
      <c r="B652" s="934" t="s">
        <v>10</v>
      </c>
      <c r="C652" s="935"/>
      <c r="D652" s="144">
        <v>109</v>
      </c>
      <c r="E652" s="145">
        <v>3</v>
      </c>
      <c r="F652" s="146">
        <v>36311</v>
      </c>
      <c r="G652" s="145">
        <v>65</v>
      </c>
      <c r="H652" s="147">
        <v>987992</v>
      </c>
      <c r="I652" s="313">
        <v>29</v>
      </c>
      <c r="J652" s="314">
        <v>20</v>
      </c>
      <c r="K652" s="407">
        <v>13</v>
      </c>
      <c r="L652" s="424">
        <v>1</v>
      </c>
      <c r="M652" s="247"/>
      <c r="N652" s="247"/>
    </row>
    <row r="653" spans="1:17" ht="18.25" hidden="1" customHeight="1" outlineLevel="2">
      <c r="B653" s="5" t="s">
        <v>850</v>
      </c>
      <c r="C653" s="6" t="s">
        <v>844</v>
      </c>
      <c r="D653" s="817"/>
      <c r="E653" s="8">
        <v>0</v>
      </c>
      <c r="F653" s="9">
        <v>0</v>
      </c>
      <c r="G653" s="8">
        <v>1</v>
      </c>
      <c r="H653" s="10">
        <v>15608</v>
      </c>
      <c r="I653" s="818"/>
      <c r="J653" s="819"/>
      <c r="K653" s="820"/>
      <c r="L653" s="422"/>
    </row>
    <row r="654" spans="1:17" ht="18.25" hidden="1" customHeight="1" outlineLevel="1">
      <c r="B654" s="12" t="s">
        <v>841</v>
      </c>
      <c r="C654" s="13" t="s">
        <v>843</v>
      </c>
      <c r="D654" s="14">
        <v>0</v>
      </c>
      <c r="E654" s="31">
        <v>0</v>
      </c>
      <c r="F654" s="32">
        <v>0</v>
      </c>
      <c r="G654" s="31">
        <v>1</v>
      </c>
      <c r="H654" s="33">
        <v>15608</v>
      </c>
      <c r="I654" s="324">
        <v>0</v>
      </c>
      <c r="J654" s="325">
        <v>0</v>
      </c>
      <c r="K654" s="413">
        <v>0</v>
      </c>
      <c r="L654" s="433">
        <v>0</v>
      </c>
      <c r="M654" s="439" t="s">
        <v>842</v>
      </c>
    </row>
    <row r="655" spans="1:17" ht="18.25" hidden="1" customHeight="1" outlineLevel="2">
      <c r="B655" s="5" t="s">
        <v>841</v>
      </c>
      <c r="C655" s="6" t="s">
        <v>236</v>
      </c>
      <c r="D655" s="7" t="s">
        <v>852</v>
      </c>
      <c r="E655" s="8">
        <v>0</v>
      </c>
      <c r="F655" s="9">
        <v>0</v>
      </c>
      <c r="G655" s="8">
        <v>2</v>
      </c>
      <c r="H655" s="10">
        <v>24000</v>
      </c>
      <c r="I655" s="309">
        <v>1</v>
      </c>
      <c r="J655" s="401">
        <v>1</v>
      </c>
      <c r="K655" s="405">
        <v>0</v>
      </c>
      <c r="L655" s="422"/>
    </row>
    <row r="656" spans="1:17" ht="18.25" hidden="1" customHeight="1" outlineLevel="2">
      <c r="B656" s="5" t="s">
        <v>841</v>
      </c>
      <c r="C656" s="6" t="s">
        <v>163</v>
      </c>
      <c r="D656" s="7" t="s">
        <v>26</v>
      </c>
      <c r="E656" s="8">
        <v>0</v>
      </c>
      <c r="F656" s="9">
        <v>0</v>
      </c>
      <c r="G656" s="8">
        <v>4</v>
      </c>
      <c r="H656" s="10">
        <v>50400</v>
      </c>
      <c r="I656" s="309">
        <v>1</v>
      </c>
      <c r="J656" s="401">
        <v>1</v>
      </c>
      <c r="K656" s="405">
        <v>1</v>
      </c>
      <c r="L656" s="422"/>
    </row>
    <row r="657" spans="1:17" ht="18.25" hidden="1" customHeight="1" outlineLevel="2">
      <c r="B657" s="5" t="s">
        <v>841</v>
      </c>
      <c r="C657" s="6" t="s">
        <v>770</v>
      </c>
      <c r="D657" s="7" t="s">
        <v>26</v>
      </c>
      <c r="E657" s="8">
        <v>0</v>
      </c>
      <c r="F657" s="9">
        <v>0</v>
      </c>
      <c r="G657" s="8">
        <v>1</v>
      </c>
      <c r="H657" s="10">
        <v>3855</v>
      </c>
      <c r="I657" s="309">
        <v>1</v>
      </c>
      <c r="J657" s="401">
        <v>0</v>
      </c>
      <c r="K657" s="405">
        <v>0</v>
      </c>
      <c r="L657" s="422"/>
    </row>
    <row r="658" spans="1:17" ht="18.25" hidden="1" customHeight="1" outlineLevel="2">
      <c r="B658" s="40" t="s">
        <v>841</v>
      </c>
      <c r="C658" s="38" t="s">
        <v>522</v>
      </c>
      <c r="D658" s="23" t="s">
        <v>182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1">
        <v>0</v>
      </c>
      <c r="K658" s="405">
        <v>0</v>
      </c>
      <c r="L658" s="422"/>
    </row>
    <row r="659" spans="1:17" ht="18.25" hidden="1" customHeight="1" outlineLevel="1">
      <c r="B659" s="12" t="s">
        <v>841</v>
      </c>
      <c r="C659" s="13" t="s">
        <v>628</v>
      </c>
      <c r="D659" s="14">
        <v>4</v>
      </c>
      <c r="E659" s="31">
        <v>0</v>
      </c>
      <c r="F659" s="32">
        <v>0</v>
      </c>
      <c r="G659" s="31">
        <v>7</v>
      </c>
      <c r="H659" s="33">
        <v>78255</v>
      </c>
      <c r="I659" s="324">
        <v>3</v>
      </c>
      <c r="J659" s="325">
        <v>2</v>
      </c>
      <c r="K659" s="413">
        <v>1</v>
      </c>
      <c r="L659" s="433">
        <v>0</v>
      </c>
      <c r="M659" s="439" t="s">
        <v>50</v>
      </c>
    </row>
    <row r="660" spans="1:17" ht="18.25" hidden="1" customHeight="1" outlineLevel="2">
      <c r="B660" s="5" t="s">
        <v>841</v>
      </c>
      <c r="C660" s="18" t="s">
        <v>508</v>
      </c>
      <c r="D660" s="522" t="s">
        <v>561</v>
      </c>
      <c r="E660" s="8">
        <v>0</v>
      </c>
      <c r="F660" s="9">
        <v>0</v>
      </c>
      <c r="G660" s="8">
        <v>1</v>
      </c>
      <c r="H660" s="10">
        <v>41226</v>
      </c>
      <c r="I660" s="317"/>
      <c r="J660" s="403"/>
      <c r="K660" s="410"/>
      <c r="L660" s="431"/>
    </row>
    <row r="661" spans="1:17" ht="18.25" hidden="1" customHeight="1" outlineLevel="1">
      <c r="B661" s="12" t="s">
        <v>841</v>
      </c>
      <c r="C661" s="13" t="s">
        <v>508</v>
      </c>
      <c r="D661" s="524"/>
      <c r="E661" s="31">
        <v>0</v>
      </c>
      <c r="F661" s="32">
        <v>0</v>
      </c>
      <c r="G661" s="31">
        <v>1</v>
      </c>
      <c r="H661" s="33">
        <v>41226</v>
      </c>
      <c r="I661" s="326"/>
      <c r="J661" s="327"/>
      <c r="K661" s="410"/>
      <c r="L661" s="434"/>
      <c r="M661" s="250"/>
    </row>
    <row r="662" spans="1:17" s="1" customFormat="1" ht="18.25" hidden="1" customHeight="1" outlineLevel="2">
      <c r="A662" s="558"/>
      <c r="B662" s="5" t="s">
        <v>841</v>
      </c>
      <c r="C662" s="18" t="s">
        <v>524</v>
      </c>
      <c r="D662" s="7" t="s">
        <v>737</v>
      </c>
      <c r="E662" s="8">
        <v>0</v>
      </c>
      <c r="F662" s="9">
        <v>0</v>
      </c>
      <c r="G662" s="8">
        <v>7</v>
      </c>
      <c r="H662" s="10">
        <v>47321</v>
      </c>
      <c r="I662" s="309">
        <v>1</v>
      </c>
      <c r="J662" s="401">
        <v>1</v>
      </c>
      <c r="K662" s="405">
        <v>1</v>
      </c>
      <c r="L662" s="422"/>
      <c r="O662"/>
      <c r="P662"/>
      <c r="Q662"/>
    </row>
    <row r="663" spans="1:17" s="1" customFormat="1" ht="18.25" hidden="1" customHeight="1" outlineLevel="1">
      <c r="A663" s="558"/>
      <c r="B663" s="12" t="s">
        <v>841</v>
      </c>
      <c r="C663" s="13" t="s">
        <v>524</v>
      </c>
      <c r="D663" s="14">
        <v>1</v>
      </c>
      <c r="E663" s="31">
        <v>0</v>
      </c>
      <c r="F663" s="32">
        <v>0</v>
      </c>
      <c r="G663" s="31">
        <v>7</v>
      </c>
      <c r="H663" s="33">
        <v>47321</v>
      </c>
      <c r="I663" s="324">
        <v>1</v>
      </c>
      <c r="J663" s="325">
        <v>1</v>
      </c>
      <c r="K663" s="413">
        <v>1</v>
      </c>
      <c r="L663" s="433">
        <v>0</v>
      </c>
      <c r="M663" s="439" t="s">
        <v>343</v>
      </c>
      <c r="O663"/>
      <c r="P663"/>
      <c r="Q663"/>
    </row>
    <row r="664" spans="1:17" s="1" customFormat="1" ht="18.25" hidden="1" customHeight="1" outlineLevel="2">
      <c r="A664" s="558"/>
      <c r="B664" s="5" t="s">
        <v>841</v>
      </c>
      <c r="C664" s="18" t="s">
        <v>523</v>
      </c>
      <c r="D664" s="7" t="s">
        <v>357</v>
      </c>
      <c r="E664" s="8">
        <v>0</v>
      </c>
      <c r="F664" s="9">
        <v>0</v>
      </c>
      <c r="G664" s="8">
        <v>6</v>
      </c>
      <c r="H664" s="10">
        <v>44773</v>
      </c>
      <c r="I664" s="309">
        <v>1</v>
      </c>
      <c r="J664" s="401">
        <v>1</v>
      </c>
      <c r="K664" s="405">
        <v>1</v>
      </c>
      <c r="L664" s="422"/>
      <c r="M664" s="440"/>
      <c r="O664"/>
      <c r="P664"/>
      <c r="Q664"/>
    </row>
    <row r="665" spans="1:17" s="1" customFormat="1" ht="18.25" hidden="1" customHeight="1" outlineLevel="1">
      <c r="A665" s="558"/>
      <c r="B665" s="12" t="s">
        <v>841</v>
      </c>
      <c r="C665" s="13" t="s">
        <v>523</v>
      </c>
      <c r="D665" s="14">
        <v>1</v>
      </c>
      <c r="E665" s="31">
        <v>0</v>
      </c>
      <c r="F665" s="32">
        <v>0</v>
      </c>
      <c r="G665" s="31">
        <v>6</v>
      </c>
      <c r="H665" s="33">
        <v>44773</v>
      </c>
      <c r="I665" s="324">
        <v>1</v>
      </c>
      <c r="J665" s="325">
        <v>1</v>
      </c>
      <c r="K665" s="413">
        <v>1</v>
      </c>
      <c r="L665" s="433">
        <v>0</v>
      </c>
      <c r="M665" s="439" t="s">
        <v>651</v>
      </c>
      <c r="O665"/>
      <c r="P665"/>
      <c r="Q665"/>
    </row>
    <row r="666" spans="1:17" s="1" customFormat="1" ht="18.25" hidden="1" customHeight="1" outlineLevel="2">
      <c r="A666" s="558"/>
      <c r="B666" s="5" t="s">
        <v>841</v>
      </c>
      <c r="C666" s="38" t="s">
        <v>188</v>
      </c>
      <c r="D666" s="7" t="s">
        <v>165</v>
      </c>
      <c r="E666" s="8">
        <v>0</v>
      </c>
      <c r="F666" s="9">
        <v>0</v>
      </c>
      <c r="G666" s="8">
        <v>1</v>
      </c>
      <c r="H666" s="10">
        <v>36000</v>
      </c>
      <c r="I666" s="309">
        <v>1</v>
      </c>
      <c r="J666" s="401">
        <v>1</v>
      </c>
      <c r="K666" s="405">
        <v>1</v>
      </c>
      <c r="L666" s="422"/>
      <c r="O666"/>
      <c r="P666"/>
      <c r="Q666"/>
    </row>
    <row r="667" spans="1:17" s="1" customFormat="1" ht="18.25" hidden="1" customHeight="1" outlineLevel="2">
      <c r="A667" s="558"/>
      <c r="B667" s="5" t="s">
        <v>841</v>
      </c>
      <c r="C667" s="6" t="s">
        <v>689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hidden="1" customHeight="1" outlineLevel="2">
      <c r="A668" s="558"/>
      <c r="B668" s="5" t="s">
        <v>841</v>
      </c>
      <c r="C668" s="6" t="s">
        <v>675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hidden="1" customHeight="1" outlineLevel="1">
      <c r="A669" s="558"/>
      <c r="B669" s="12" t="s">
        <v>841</v>
      </c>
      <c r="C669" s="13" t="s">
        <v>166</v>
      </c>
      <c r="D669" s="14">
        <v>3</v>
      </c>
      <c r="E669" s="31">
        <v>0</v>
      </c>
      <c r="F669" s="32">
        <v>0</v>
      </c>
      <c r="G669" s="31">
        <v>1</v>
      </c>
      <c r="H669" s="34">
        <v>36000</v>
      </c>
      <c r="I669" s="324">
        <v>1</v>
      </c>
      <c r="J669" s="325">
        <v>1</v>
      </c>
      <c r="K669" s="413">
        <v>1</v>
      </c>
      <c r="L669" s="433">
        <v>0</v>
      </c>
      <c r="M669" s="1" t="s">
        <v>165</v>
      </c>
      <c r="O669"/>
      <c r="P669"/>
      <c r="Q669"/>
    </row>
    <row r="670" spans="1:17" s="1" customFormat="1" ht="18.25" hidden="1" customHeight="1" outlineLevel="2">
      <c r="A670" s="558"/>
      <c r="B670" s="5" t="s">
        <v>841</v>
      </c>
      <c r="C670" s="6" t="s">
        <v>702</v>
      </c>
      <c r="D670" s="7" t="s">
        <v>847</v>
      </c>
      <c r="E670" s="8">
        <v>2</v>
      </c>
      <c r="F670" s="9">
        <v>22502</v>
      </c>
      <c r="G670" s="8">
        <v>3</v>
      </c>
      <c r="H670" s="10">
        <v>150569</v>
      </c>
      <c r="I670" s="309">
        <v>1</v>
      </c>
      <c r="J670" s="401">
        <v>1</v>
      </c>
      <c r="K670" s="405">
        <v>1</v>
      </c>
      <c r="L670" s="422"/>
      <c r="O670"/>
      <c r="P670"/>
      <c r="Q670"/>
    </row>
    <row r="671" spans="1:17" s="1" customFormat="1" ht="18.25" hidden="1" customHeight="1" outlineLevel="1">
      <c r="A671" s="558"/>
      <c r="B671" s="12" t="s">
        <v>841</v>
      </c>
      <c r="C671" s="13" t="s">
        <v>702</v>
      </c>
      <c r="D671" s="14">
        <v>1</v>
      </c>
      <c r="E671" s="31">
        <v>2</v>
      </c>
      <c r="F671" s="32">
        <v>22502</v>
      </c>
      <c r="G671" s="31">
        <v>3</v>
      </c>
      <c r="H671" s="34">
        <v>150569</v>
      </c>
      <c r="I671" s="324">
        <v>1</v>
      </c>
      <c r="J671" s="325">
        <v>1</v>
      </c>
      <c r="K671" s="413">
        <v>1</v>
      </c>
      <c r="L671" s="433">
        <v>0</v>
      </c>
      <c r="M671" s="1" t="s">
        <v>651</v>
      </c>
      <c r="O671"/>
      <c r="P671"/>
      <c r="Q671"/>
    </row>
    <row r="672" spans="1:17" s="1" customFormat="1" ht="18.25" hidden="1" customHeight="1" outlineLevel="2">
      <c r="A672" s="558"/>
      <c r="B672" s="5" t="s">
        <v>841</v>
      </c>
      <c r="C672" s="11" t="s">
        <v>195</v>
      </c>
      <c r="D672" s="7" t="s">
        <v>232</v>
      </c>
      <c r="E672" s="8">
        <v>0</v>
      </c>
      <c r="F672" s="36">
        <v>0</v>
      </c>
      <c r="G672" s="8">
        <v>2</v>
      </c>
      <c r="H672" s="10">
        <v>14965</v>
      </c>
      <c r="I672" s="309">
        <v>1</v>
      </c>
      <c r="J672" s="401">
        <v>0</v>
      </c>
      <c r="K672" s="405">
        <v>0</v>
      </c>
      <c r="L672" s="422"/>
      <c r="O672"/>
      <c r="P672"/>
      <c r="Q672"/>
    </row>
    <row r="673" spans="1:17" s="1" customFormat="1" ht="18.25" hidden="1" customHeight="1" outlineLevel="2">
      <c r="A673" s="558"/>
      <c r="B673" s="5" t="s">
        <v>841</v>
      </c>
      <c r="C673" s="6" t="s">
        <v>557</v>
      </c>
      <c r="D673" s="7" t="s">
        <v>26</v>
      </c>
      <c r="E673" s="8">
        <v>0</v>
      </c>
      <c r="F673" s="9">
        <v>0</v>
      </c>
      <c r="G673" s="8">
        <v>1</v>
      </c>
      <c r="H673" s="10">
        <v>18600</v>
      </c>
      <c r="I673" s="309">
        <v>1</v>
      </c>
      <c r="J673" s="401">
        <v>1</v>
      </c>
      <c r="K673" s="405">
        <v>0</v>
      </c>
      <c r="L673" s="422"/>
      <c r="O673"/>
      <c r="P673"/>
      <c r="Q673"/>
    </row>
    <row r="674" spans="1:17" s="1" customFormat="1" ht="18.25" hidden="1" customHeight="1" outlineLevel="1">
      <c r="A674" s="558"/>
      <c r="B674" s="12" t="s">
        <v>841</v>
      </c>
      <c r="C674" s="13" t="s">
        <v>195</v>
      </c>
      <c r="D674" s="14">
        <v>2</v>
      </c>
      <c r="E674" s="35">
        <v>0</v>
      </c>
      <c r="F674" s="32">
        <v>0</v>
      </c>
      <c r="G674" s="35">
        <v>3</v>
      </c>
      <c r="H674" s="34">
        <v>33565</v>
      </c>
      <c r="I674" s="324">
        <v>2</v>
      </c>
      <c r="J674" s="325">
        <v>1</v>
      </c>
      <c r="K674" s="413">
        <v>0</v>
      </c>
      <c r="L674" s="433">
        <v>0</v>
      </c>
      <c r="M674" s="1" t="s">
        <v>165</v>
      </c>
      <c r="O674"/>
      <c r="P674"/>
      <c r="Q674"/>
    </row>
    <row r="675" spans="1:17" s="1" customFormat="1" ht="18.25" hidden="1" customHeight="1" outlineLevel="2">
      <c r="A675" s="558"/>
      <c r="B675" s="5" t="s">
        <v>841</v>
      </c>
      <c r="C675" s="6" t="s">
        <v>189</v>
      </c>
      <c r="D675" s="7" t="s">
        <v>50</v>
      </c>
      <c r="E675" s="8">
        <v>0</v>
      </c>
      <c r="F675" s="9">
        <v>0</v>
      </c>
      <c r="G675" s="8">
        <v>1</v>
      </c>
      <c r="H675" s="10">
        <v>14898</v>
      </c>
      <c r="I675" s="309">
        <v>1</v>
      </c>
      <c r="J675" s="401">
        <v>0</v>
      </c>
      <c r="K675" s="405">
        <v>0</v>
      </c>
      <c r="L675" s="422"/>
      <c r="O675"/>
      <c r="P675"/>
      <c r="Q675"/>
    </row>
    <row r="676" spans="1:17" s="1" customFormat="1" ht="18.25" hidden="1" customHeight="1" outlineLevel="2">
      <c r="A676" s="558"/>
      <c r="B676" s="5" t="s">
        <v>841</v>
      </c>
      <c r="C676" s="6" t="s">
        <v>893</v>
      </c>
      <c r="D676" s="7" t="s">
        <v>26</v>
      </c>
      <c r="E676" s="8">
        <v>3</v>
      </c>
      <c r="F676" s="9">
        <v>11487</v>
      </c>
      <c r="G676" s="8">
        <v>3</v>
      </c>
      <c r="H676" s="10">
        <v>11487</v>
      </c>
      <c r="I676" s="309">
        <v>1</v>
      </c>
      <c r="J676" s="401">
        <v>1</v>
      </c>
      <c r="K676" s="405">
        <v>0</v>
      </c>
      <c r="L676" s="422"/>
      <c r="O676"/>
      <c r="P676"/>
      <c r="Q676"/>
    </row>
    <row r="677" spans="1:17" s="1" customFormat="1" ht="18.25" hidden="1" customHeight="1" outlineLevel="2">
      <c r="A677" s="558"/>
      <c r="B677" s="5" t="s">
        <v>841</v>
      </c>
      <c r="C677" s="6" t="s">
        <v>864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hidden="1" customHeight="1" outlineLevel="2">
      <c r="A678" s="558"/>
      <c r="B678" s="5" t="s">
        <v>841</v>
      </c>
      <c r="C678" s="6" t="s">
        <v>686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ht="18.25" hidden="1" customHeight="1" outlineLevel="1">
      <c r="B679" s="12" t="s">
        <v>841</v>
      </c>
      <c r="C679" s="13" t="s">
        <v>167</v>
      </c>
      <c r="D679" s="14">
        <v>4</v>
      </c>
      <c r="E679" s="31">
        <v>3</v>
      </c>
      <c r="F679" s="32">
        <v>11487</v>
      </c>
      <c r="G679" s="31">
        <v>4</v>
      </c>
      <c r="H679" s="34">
        <v>26385</v>
      </c>
      <c r="I679" s="324">
        <v>2</v>
      </c>
      <c r="J679" s="325">
        <v>1</v>
      </c>
      <c r="K679" s="413">
        <v>0</v>
      </c>
      <c r="L679" s="433">
        <v>0</v>
      </c>
      <c r="M679" s="1" t="s">
        <v>50</v>
      </c>
    </row>
    <row r="680" spans="1:17" s="148" customFormat="1" ht="21.5" customHeight="1" collapsed="1">
      <c r="A680" s="557" t="s">
        <v>850</v>
      </c>
      <c r="B680" s="934" t="s">
        <v>850</v>
      </c>
      <c r="C680" s="935"/>
      <c r="D680" s="144">
        <v>16</v>
      </c>
      <c r="E680" s="152">
        <v>5</v>
      </c>
      <c r="F680" s="153">
        <v>33989</v>
      </c>
      <c r="G680" s="152">
        <v>33</v>
      </c>
      <c r="H680" s="154">
        <v>473702</v>
      </c>
      <c r="I680" s="328">
        <v>11</v>
      </c>
      <c r="J680" s="329">
        <v>8</v>
      </c>
      <c r="K680" s="415">
        <v>5</v>
      </c>
      <c r="L680" s="435">
        <v>0</v>
      </c>
      <c r="M680" s="247"/>
      <c r="N680" s="247"/>
    </row>
    <row r="681" spans="1:17" ht="18.25" hidden="1" customHeight="1" outlineLevel="2">
      <c r="B681" s="5" t="s">
        <v>465</v>
      </c>
      <c r="C681" s="6" t="s">
        <v>443</v>
      </c>
      <c r="D681" s="7" t="s">
        <v>162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hidden="1" customHeight="1" outlineLevel="2">
      <c r="B682" s="5" t="s">
        <v>181</v>
      </c>
      <c r="C682" s="6" t="s">
        <v>444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hidden="1" customHeight="1" outlineLevel="2">
      <c r="B683" s="5" t="s">
        <v>181</v>
      </c>
      <c r="C683" s="6" t="s">
        <v>448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hidden="1" customHeight="1" outlineLevel="1">
      <c r="B684" s="12" t="s">
        <v>181</v>
      </c>
      <c r="C684" s="13" t="s">
        <v>443</v>
      </c>
      <c r="D684" s="14">
        <v>3</v>
      </c>
      <c r="E684" s="31">
        <v>0</v>
      </c>
      <c r="F684" s="32">
        <v>0</v>
      </c>
      <c r="G684" s="31">
        <v>0</v>
      </c>
      <c r="H684" s="34">
        <v>0</v>
      </c>
      <c r="I684" s="324">
        <v>0</v>
      </c>
      <c r="J684" s="325">
        <v>0</v>
      </c>
      <c r="K684" s="413">
        <v>0</v>
      </c>
      <c r="L684" s="433">
        <v>0</v>
      </c>
      <c r="M684" s="1" t="s">
        <v>162</v>
      </c>
    </row>
    <row r="685" spans="1:17" ht="18.25" hidden="1" customHeight="1" outlineLevel="2">
      <c r="B685" s="5" t="s">
        <v>181</v>
      </c>
      <c r="C685" s="38" t="s">
        <v>528</v>
      </c>
      <c r="D685" s="523" t="s">
        <v>700</v>
      </c>
      <c r="E685" s="8">
        <v>0</v>
      </c>
      <c r="F685" s="9">
        <v>0</v>
      </c>
      <c r="G685" s="8">
        <v>0</v>
      </c>
      <c r="H685" s="10">
        <v>0</v>
      </c>
      <c r="I685" s="317"/>
      <c r="J685" s="403"/>
      <c r="K685" s="410"/>
      <c r="L685" s="431"/>
    </row>
    <row r="686" spans="1:17" ht="18.25" hidden="1" customHeight="1" outlineLevel="1">
      <c r="B686" s="12" t="s">
        <v>181</v>
      </c>
      <c r="C686" s="13" t="s">
        <v>473</v>
      </c>
      <c r="D686" s="521"/>
      <c r="E686" s="31">
        <v>0</v>
      </c>
      <c r="F686" s="32">
        <v>0</v>
      </c>
      <c r="G686" s="31">
        <v>0</v>
      </c>
      <c r="H686" s="34">
        <v>0</v>
      </c>
      <c r="I686" s="326"/>
      <c r="J686" s="327"/>
      <c r="K686" s="414"/>
      <c r="L686" s="434"/>
    </row>
    <row r="687" spans="1:17" ht="18.25" hidden="1" customHeight="1" outlineLevel="2">
      <c r="B687" s="5" t="s">
        <v>181</v>
      </c>
      <c r="C687" s="6" t="s">
        <v>445</v>
      </c>
      <c r="D687" s="7" t="s">
        <v>357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1">
        <v>0</v>
      </c>
      <c r="K687" s="405">
        <v>0</v>
      </c>
      <c r="L687" s="422"/>
    </row>
    <row r="688" spans="1:17" ht="18.25" hidden="1" customHeight="1" outlineLevel="1">
      <c r="B688" s="12" t="s">
        <v>181</v>
      </c>
      <c r="C688" s="13" t="s">
        <v>445</v>
      </c>
      <c r="D688" s="14">
        <v>1</v>
      </c>
      <c r="E688" s="31">
        <v>0</v>
      </c>
      <c r="F688" s="32">
        <v>0</v>
      </c>
      <c r="G688" s="31">
        <v>0</v>
      </c>
      <c r="H688" s="34">
        <v>0</v>
      </c>
      <c r="I688" s="324">
        <v>0</v>
      </c>
      <c r="J688" s="325">
        <v>0</v>
      </c>
      <c r="K688" s="413">
        <v>0</v>
      </c>
      <c r="L688" s="433">
        <v>0</v>
      </c>
      <c r="M688" s="1" t="s">
        <v>651</v>
      </c>
    </row>
    <row r="689" spans="1:17" ht="18.25" hidden="1" customHeight="1" outlineLevel="2">
      <c r="B689" s="5" t="s">
        <v>181</v>
      </c>
      <c r="C689" s="38" t="s">
        <v>283</v>
      </c>
      <c r="D689" s="7" t="s">
        <v>183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1">
        <v>0</v>
      </c>
      <c r="K689" s="405">
        <v>0</v>
      </c>
      <c r="L689" s="422"/>
    </row>
    <row r="690" spans="1:17" ht="18.25" hidden="1" customHeight="1" outlineLevel="2">
      <c r="B690" s="5" t="s">
        <v>181</v>
      </c>
      <c r="C690" s="6" t="s">
        <v>839</v>
      </c>
      <c r="D690" s="7" t="s">
        <v>26</v>
      </c>
      <c r="E690" s="8">
        <v>0</v>
      </c>
      <c r="F690" s="9">
        <v>0</v>
      </c>
      <c r="G690" s="8">
        <v>2</v>
      </c>
      <c r="H690" s="10">
        <v>28681</v>
      </c>
      <c r="I690" s="309">
        <v>1</v>
      </c>
      <c r="J690" s="401">
        <v>1</v>
      </c>
      <c r="K690" s="405">
        <v>1</v>
      </c>
      <c r="L690" s="422"/>
    </row>
    <row r="691" spans="1:17" ht="18.25" hidden="1" customHeight="1" outlineLevel="1">
      <c r="B691" s="12" t="s">
        <v>181</v>
      </c>
      <c r="C691" s="13" t="s">
        <v>283</v>
      </c>
      <c r="D691" s="14">
        <v>2</v>
      </c>
      <c r="E691" s="31">
        <v>0</v>
      </c>
      <c r="F691" s="32">
        <v>0</v>
      </c>
      <c r="G691" s="31">
        <v>2</v>
      </c>
      <c r="H691" s="34">
        <v>28681</v>
      </c>
      <c r="I691" s="324">
        <v>1</v>
      </c>
      <c r="J691" s="325">
        <v>1</v>
      </c>
      <c r="K691" s="413">
        <v>1</v>
      </c>
      <c r="L691" s="433">
        <v>1</v>
      </c>
      <c r="M691" s="1" t="s">
        <v>164</v>
      </c>
    </row>
    <row r="692" spans="1:17" ht="18.25" hidden="1" customHeight="1" outlineLevel="2">
      <c r="B692" s="5" t="s">
        <v>181</v>
      </c>
      <c r="C692" s="6" t="s">
        <v>190</v>
      </c>
      <c r="D692" s="7" t="s">
        <v>467</v>
      </c>
      <c r="E692" s="8">
        <v>0</v>
      </c>
      <c r="F692" s="9">
        <v>0</v>
      </c>
      <c r="G692" s="8">
        <v>1</v>
      </c>
      <c r="H692" s="10">
        <v>15842</v>
      </c>
      <c r="I692" s="309">
        <v>1</v>
      </c>
      <c r="J692" s="401">
        <v>0</v>
      </c>
      <c r="K692" s="405">
        <v>0</v>
      </c>
      <c r="L692" s="422"/>
    </row>
    <row r="693" spans="1:17" ht="18.25" hidden="1" customHeight="1" outlineLevel="1">
      <c r="B693" s="12" t="s">
        <v>181</v>
      </c>
      <c r="C693" s="13" t="s">
        <v>170</v>
      </c>
      <c r="D693" s="14">
        <v>1</v>
      </c>
      <c r="E693" s="31">
        <v>0</v>
      </c>
      <c r="F693" s="32">
        <v>0</v>
      </c>
      <c r="G693" s="31">
        <v>1</v>
      </c>
      <c r="H693" s="34">
        <v>15842</v>
      </c>
      <c r="I693" s="324">
        <v>1</v>
      </c>
      <c r="J693" s="325">
        <v>0</v>
      </c>
      <c r="K693" s="413">
        <v>0</v>
      </c>
      <c r="L693" s="433">
        <v>0</v>
      </c>
      <c r="M693" s="1" t="s">
        <v>650</v>
      </c>
    </row>
    <row r="694" spans="1:17" ht="18.25" hidden="1" customHeight="1" outlineLevel="2">
      <c r="B694" s="5" t="s">
        <v>181</v>
      </c>
      <c r="C694" s="38" t="s">
        <v>462</v>
      </c>
      <c r="D694" s="23" t="s">
        <v>213</v>
      </c>
      <c r="E694" s="8">
        <v>0</v>
      </c>
      <c r="F694" s="9">
        <v>0</v>
      </c>
      <c r="G694" s="8">
        <v>1</v>
      </c>
      <c r="H694" s="10">
        <v>4611</v>
      </c>
      <c r="I694" s="309">
        <v>1</v>
      </c>
      <c r="J694" s="401">
        <v>0</v>
      </c>
      <c r="K694" s="405">
        <v>0</v>
      </c>
      <c r="L694" s="422"/>
    </row>
    <row r="695" spans="1:17" ht="18.25" hidden="1" customHeight="1" outlineLevel="2">
      <c r="B695" s="5" t="s">
        <v>181</v>
      </c>
      <c r="C695" s="6" t="s">
        <v>624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s="1" customFormat="1" ht="18.25" hidden="1" customHeight="1" outlineLevel="2">
      <c r="A696" s="558"/>
      <c r="B696" s="5" t="s">
        <v>181</v>
      </c>
      <c r="C696" s="38" t="s">
        <v>368</v>
      </c>
      <c r="D696" s="7" t="s">
        <v>38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  <c r="O696"/>
      <c r="P696"/>
      <c r="Q696"/>
    </row>
    <row r="697" spans="1:17" s="1" customFormat="1" ht="18.25" hidden="1" customHeight="1" outlineLevel="1">
      <c r="A697" s="558"/>
      <c r="B697" s="12" t="s">
        <v>181</v>
      </c>
      <c r="C697" s="13" t="s">
        <v>171</v>
      </c>
      <c r="D697" s="14">
        <v>3</v>
      </c>
      <c r="E697" s="31">
        <v>0</v>
      </c>
      <c r="F697" s="32">
        <v>0</v>
      </c>
      <c r="G697" s="31">
        <v>1</v>
      </c>
      <c r="H697" s="34">
        <v>4611</v>
      </c>
      <c r="I697" s="324">
        <v>1</v>
      </c>
      <c r="J697" s="325">
        <v>0</v>
      </c>
      <c r="K697" s="413">
        <v>0</v>
      </c>
      <c r="L697" s="433">
        <v>0</v>
      </c>
      <c r="M697" s="1" t="s">
        <v>50</v>
      </c>
      <c r="O697"/>
      <c r="P697"/>
      <c r="Q697"/>
    </row>
    <row r="698" spans="1:17" s="1" customFormat="1" ht="18.25" hidden="1" customHeight="1" outlineLevel="2">
      <c r="A698" s="558"/>
      <c r="B698" s="5" t="s">
        <v>181</v>
      </c>
      <c r="C698" s="38" t="s">
        <v>303</v>
      </c>
      <c r="D698" s="23" t="s">
        <v>467</v>
      </c>
      <c r="E698" s="8">
        <v>0</v>
      </c>
      <c r="F698" s="9">
        <v>0</v>
      </c>
      <c r="G698" s="8">
        <v>1</v>
      </c>
      <c r="H698" s="10">
        <v>127474</v>
      </c>
      <c r="I698" s="309">
        <v>1</v>
      </c>
      <c r="J698" s="401">
        <v>1</v>
      </c>
      <c r="K698" s="405">
        <v>1</v>
      </c>
      <c r="L698" s="422"/>
      <c r="O698"/>
      <c r="P698"/>
      <c r="Q698"/>
    </row>
    <row r="699" spans="1:17" s="1" customFormat="1" ht="18.25" hidden="1" customHeight="1" outlineLevel="1">
      <c r="A699" s="558"/>
      <c r="B699" s="12" t="s">
        <v>181</v>
      </c>
      <c r="C699" s="13" t="s">
        <v>303</v>
      </c>
      <c r="D699" s="14">
        <v>1</v>
      </c>
      <c r="E699" s="31">
        <v>0</v>
      </c>
      <c r="F699" s="32">
        <v>0</v>
      </c>
      <c r="G699" s="31">
        <v>1</v>
      </c>
      <c r="H699" s="34">
        <v>127474</v>
      </c>
      <c r="I699" s="324">
        <v>1</v>
      </c>
      <c r="J699" s="325">
        <v>1</v>
      </c>
      <c r="K699" s="413">
        <v>1</v>
      </c>
      <c r="L699" s="433">
        <v>0</v>
      </c>
      <c r="M699" s="1" t="s">
        <v>650</v>
      </c>
      <c r="O699"/>
      <c r="P699"/>
      <c r="Q699"/>
    </row>
    <row r="700" spans="1:17" s="1" customFormat="1" ht="18.25" hidden="1" customHeight="1" outlineLevel="2">
      <c r="A700" s="558"/>
      <c r="B700" s="5" t="s">
        <v>181</v>
      </c>
      <c r="C700" s="38" t="s">
        <v>486</v>
      </c>
      <c r="D700" s="23" t="s">
        <v>183</v>
      </c>
      <c r="E700" s="8">
        <v>0</v>
      </c>
      <c r="F700" s="9">
        <v>0</v>
      </c>
      <c r="G700" s="8">
        <v>1</v>
      </c>
      <c r="H700" s="10">
        <v>5576</v>
      </c>
      <c r="I700" s="309">
        <v>1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hidden="1" customHeight="1" outlineLevel="2">
      <c r="A701" s="558"/>
      <c r="B701" s="40" t="s">
        <v>181</v>
      </c>
      <c r="C701" s="38" t="s">
        <v>726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hidden="1" customHeight="1" outlineLevel="1">
      <c r="A702" s="558"/>
      <c r="B702" s="12" t="s">
        <v>181</v>
      </c>
      <c r="C702" s="13" t="s">
        <v>486</v>
      </c>
      <c r="D702" s="14">
        <v>2</v>
      </c>
      <c r="E702" s="31">
        <v>0</v>
      </c>
      <c r="F702" s="32">
        <v>0</v>
      </c>
      <c r="G702" s="31">
        <v>1</v>
      </c>
      <c r="H702" s="34">
        <v>5576</v>
      </c>
      <c r="I702" s="324">
        <v>1</v>
      </c>
      <c r="J702" s="325">
        <v>0</v>
      </c>
      <c r="K702" s="413">
        <v>0</v>
      </c>
      <c r="L702" s="433">
        <v>0</v>
      </c>
      <c r="M702" s="1" t="s">
        <v>164</v>
      </c>
      <c r="O702"/>
      <c r="P702"/>
      <c r="Q702"/>
    </row>
    <row r="703" spans="1:17" s="1" customFormat="1" ht="18.25" hidden="1" customHeight="1" outlineLevel="2">
      <c r="A703" s="558"/>
      <c r="B703" s="5" t="s">
        <v>181</v>
      </c>
      <c r="C703" s="6" t="s">
        <v>214</v>
      </c>
      <c r="D703" s="7" t="s">
        <v>213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hidden="1" customHeight="1" outlineLevel="2">
      <c r="A704" s="558"/>
      <c r="B704" s="40" t="s">
        <v>181</v>
      </c>
      <c r="C704" s="38" t="s">
        <v>361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hidden="1" customHeight="1" outlineLevel="1">
      <c r="A705" s="558"/>
      <c r="B705" s="12" t="s">
        <v>181</v>
      </c>
      <c r="C705" s="13" t="s">
        <v>227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3">
        <v>0</v>
      </c>
      <c r="L705" s="433">
        <v>0</v>
      </c>
      <c r="M705" s="1" t="s">
        <v>50</v>
      </c>
      <c r="O705"/>
      <c r="P705"/>
      <c r="Q705"/>
    </row>
    <row r="706" spans="1:17" s="1" customFormat="1" ht="18" hidden="1" customHeight="1" outlineLevel="2">
      <c r="A706" s="558"/>
      <c r="B706" s="5" t="s">
        <v>181</v>
      </c>
      <c r="C706" s="6" t="s">
        <v>168</v>
      </c>
      <c r="D706" s="19" t="s">
        <v>39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hidden="1" customHeight="1" outlineLevel="2">
      <c r="A707" s="558"/>
      <c r="B707" s="5" t="s">
        <v>181</v>
      </c>
      <c r="C707" s="38" t="s">
        <v>905</v>
      </c>
      <c r="D707" s="7" t="s">
        <v>38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hidden="1" customHeight="1" outlineLevel="2">
      <c r="A708" s="558"/>
      <c r="B708" s="5" t="s">
        <v>181</v>
      </c>
      <c r="C708" s="38" t="s">
        <v>897</v>
      </c>
      <c r="D708" s="7" t="s">
        <v>38</v>
      </c>
      <c r="E708" s="8">
        <v>0</v>
      </c>
      <c r="F708" s="9">
        <v>0</v>
      </c>
      <c r="G708" s="8">
        <v>1</v>
      </c>
      <c r="H708" s="10">
        <v>42916</v>
      </c>
      <c r="I708" s="309">
        <v>1</v>
      </c>
      <c r="J708" s="401">
        <v>1</v>
      </c>
      <c r="K708" s="405">
        <v>1</v>
      </c>
      <c r="L708" s="422"/>
      <c r="O708"/>
      <c r="P708"/>
      <c r="Q708"/>
    </row>
    <row r="709" spans="1:17" s="1" customFormat="1" ht="18.25" hidden="1" customHeight="1" outlineLevel="2">
      <c r="A709" s="558"/>
      <c r="B709" s="5" t="s">
        <v>181</v>
      </c>
      <c r="C709" s="38" t="s">
        <v>887</v>
      </c>
      <c r="D709" s="7" t="s">
        <v>38</v>
      </c>
      <c r="E709" s="8">
        <v>0</v>
      </c>
      <c r="F709" s="9">
        <v>0</v>
      </c>
      <c r="G709" s="8">
        <v>1</v>
      </c>
      <c r="H709" s="10">
        <v>22220</v>
      </c>
      <c r="I709" s="309">
        <v>1</v>
      </c>
      <c r="J709" s="401">
        <v>1</v>
      </c>
      <c r="K709" s="405">
        <v>0</v>
      </c>
      <c r="L709" s="422"/>
      <c r="O709"/>
      <c r="P709"/>
      <c r="Q709"/>
    </row>
    <row r="710" spans="1:17" s="1" customFormat="1" ht="18.25" hidden="1" customHeight="1" outlineLevel="2">
      <c r="A710" s="558"/>
      <c r="B710" s="5" t="s">
        <v>181</v>
      </c>
      <c r="C710" s="38" t="s">
        <v>765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hidden="1" customHeight="1" outlineLevel="2">
      <c r="A711" s="558"/>
      <c r="B711" s="5" t="s">
        <v>181</v>
      </c>
      <c r="C711" s="38" t="s">
        <v>699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hidden="1" customHeight="1" outlineLevel="2">
      <c r="A712" s="558"/>
      <c r="B712" s="5" t="s">
        <v>181</v>
      </c>
      <c r="C712" s="38" t="s">
        <v>685</v>
      </c>
      <c r="D712" s="7" t="s">
        <v>38</v>
      </c>
      <c r="E712" s="8">
        <v>1</v>
      </c>
      <c r="F712" s="9">
        <v>10496</v>
      </c>
      <c r="G712" s="8">
        <v>1</v>
      </c>
      <c r="H712" s="10">
        <v>10496</v>
      </c>
      <c r="I712" s="309">
        <v>1</v>
      </c>
      <c r="J712" s="401">
        <v>1</v>
      </c>
      <c r="K712" s="405">
        <v>0</v>
      </c>
      <c r="L712" s="422"/>
      <c r="O712"/>
      <c r="P712"/>
      <c r="Q712"/>
    </row>
    <row r="713" spans="1:17" s="1" customFormat="1" ht="18.25" hidden="1" customHeight="1" outlineLevel="1">
      <c r="A713" s="558"/>
      <c r="B713" s="12" t="s">
        <v>181</v>
      </c>
      <c r="C713" s="13" t="s">
        <v>169</v>
      </c>
      <c r="D713" s="14">
        <v>7</v>
      </c>
      <c r="E713" s="31">
        <v>1</v>
      </c>
      <c r="F713" s="32">
        <v>10496</v>
      </c>
      <c r="G713" s="31">
        <v>3</v>
      </c>
      <c r="H713" s="34">
        <v>75632</v>
      </c>
      <c r="I713" s="324">
        <v>3</v>
      </c>
      <c r="J713" s="325">
        <v>3</v>
      </c>
      <c r="K713" s="413">
        <v>1</v>
      </c>
      <c r="L713" s="433">
        <v>0</v>
      </c>
      <c r="M713" s="1" t="s">
        <v>50</v>
      </c>
      <c r="O713"/>
      <c r="P713"/>
      <c r="Q713"/>
    </row>
    <row r="714" spans="1:17" s="1" customFormat="1" ht="18.25" hidden="1" customHeight="1" outlineLevel="2">
      <c r="A714" s="558"/>
      <c r="B714" s="40" t="s">
        <v>181</v>
      </c>
      <c r="C714" s="73" t="s">
        <v>869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3"/>
      <c r="K714" s="410"/>
      <c r="L714" s="422"/>
      <c r="O714"/>
      <c r="P714"/>
      <c r="Q714"/>
    </row>
    <row r="715" spans="1:17" ht="18.25" hidden="1" customHeight="1" outlineLevel="1">
      <c r="B715" s="12" t="s">
        <v>181</v>
      </c>
      <c r="C715" s="13" t="s">
        <v>627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3">
        <v>0</v>
      </c>
      <c r="L715" s="433">
        <v>0</v>
      </c>
      <c r="M715" s="1" t="s">
        <v>164</v>
      </c>
    </row>
    <row r="716" spans="1:17" ht="18.25" hidden="1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1">
        <v>0</v>
      </c>
      <c r="K716" s="405">
        <v>0</v>
      </c>
      <c r="L716" s="422"/>
    </row>
    <row r="717" spans="1:17" ht="18.25" hidden="1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4">
        <v>0</v>
      </c>
      <c r="J717" s="325">
        <v>0</v>
      </c>
      <c r="K717" s="413">
        <v>0</v>
      </c>
      <c r="L717" s="433">
        <v>0</v>
      </c>
      <c r="M717" s="1" t="s">
        <v>651</v>
      </c>
    </row>
    <row r="718" spans="1:17" ht="18.25" hidden="1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3</v>
      </c>
      <c r="H718" s="10">
        <v>71896</v>
      </c>
      <c r="I718" s="309">
        <v>1</v>
      </c>
      <c r="J718" s="401">
        <v>1</v>
      </c>
      <c r="K718" s="405">
        <v>1</v>
      </c>
      <c r="L718" s="422"/>
    </row>
    <row r="719" spans="1:17" ht="18.25" hidden="1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3</v>
      </c>
      <c r="H719" s="34">
        <v>71896</v>
      </c>
      <c r="I719" s="324">
        <v>1</v>
      </c>
      <c r="J719" s="325">
        <v>1</v>
      </c>
      <c r="K719" s="413">
        <v>1</v>
      </c>
      <c r="L719" s="433">
        <v>0</v>
      </c>
      <c r="M719" s="1" t="s">
        <v>650</v>
      </c>
    </row>
    <row r="720" spans="1:17" ht="18.25" hidden="1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1">
        <v>0</v>
      </c>
      <c r="K720" s="405">
        <v>0</v>
      </c>
      <c r="L720" s="422"/>
    </row>
    <row r="721" spans="1:14" ht="18.25" hidden="1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1">
        <v>0</v>
      </c>
      <c r="K721" s="405">
        <v>0</v>
      </c>
      <c r="L721" s="422"/>
    </row>
    <row r="722" spans="1:14" ht="18.25" hidden="1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3">
        <v>0</v>
      </c>
      <c r="L722" s="433">
        <v>0</v>
      </c>
      <c r="M722" s="1" t="s">
        <v>164</v>
      </c>
    </row>
    <row r="723" spans="1:14" ht="18.25" hidden="1" customHeight="1" outlineLevel="2">
      <c r="B723" s="52" t="s">
        <v>181</v>
      </c>
      <c r="C723" s="54" t="s">
        <v>446</v>
      </c>
      <c r="D723" s="7" t="s">
        <v>737</v>
      </c>
      <c r="E723" s="57">
        <v>1</v>
      </c>
      <c r="F723" s="58">
        <v>49490</v>
      </c>
      <c r="G723" s="57">
        <v>1</v>
      </c>
      <c r="H723" s="75">
        <v>49490</v>
      </c>
      <c r="I723" s="318">
        <v>1</v>
      </c>
      <c r="J723" s="401">
        <v>1</v>
      </c>
      <c r="K723" s="405">
        <v>1</v>
      </c>
      <c r="L723" s="422"/>
    </row>
    <row r="724" spans="1:14" s="64" customFormat="1" ht="18.25" hidden="1" customHeight="1" outlineLevel="1">
      <c r="A724" s="559"/>
      <c r="B724" s="66" t="s">
        <v>181</v>
      </c>
      <c r="C724" s="60" t="s">
        <v>446</v>
      </c>
      <c r="D724" s="26">
        <v>1</v>
      </c>
      <c r="E724" s="68">
        <v>1</v>
      </c>
      <c r="F724" s="69">
        <v>49490</v>
      </c>
      <c r="G724" s="68">
        <v>1</v>
      </c>
      <c r="H724" s="76">
        <v>49490</v>
      </c>
      <c r="I724" s="319">
        <v>1</v>
      </c>
      <c r="J724" s="320">
        <v>1</v>
      </c>
      <c r="K724" s="321">
        <v>1</v>
      </c>
      <c r="L724" s="430">
        <v>0</v>
      </c>
      <c r="M724" s="248" t="s">
        <v>343</v>
      </c>
      <c r="N724" s="248"/>
    </row>
    <row r="725" spans="1:14" ht="18.25" hidden="1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1">
        <v>0</v>
      </c>
      <c r="K725" s="405">
        <v>0</v>
      </c>
      <c r="L725" s="422"/>
    </row>
    <row r="726" spans="1:14" s="64" customFormat="1" ht="18.25" hidden="1" customHeight="1" outlineLevel="1">
      <c r="A726" s="559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0">
        <v>0</v>
      </c>
      <c r="M726" s="248" t="s">
        <v>650</v>
      </c>
      <c r="N726" s="248"/>
    </row>
    <row r="727" spans="1:14" ht="18.25" hidden="1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1</v>
      </c>
      <c r="H727" s="75">
        <v>14644</v>
      </c>
      <c r="I727" s="318">
        <v>1</v>
      </c>
      <c r="J727" s="401">
        <v>0</v>
      </c>
      <c r="K727" s="405">
        <v>0</v>
      </c>
      <c r="L727" s="422"/>
    </row>
    <row r="728" spans="1:14" ht="18.25" hidden="1" customHeight="1" outlineLevel="2">
      <c r="B728" s="51" t="s">
        <v>181</v>
      </c>
      <c r="C728" s="54" t="s">
        <v>784</v>
      </c>
      <c r="D728" s="7" t="s">
        <v>26</v>
      </c>
      <c r="E728" s="57">
        <v>0</v>
      </c>
      <c r="F728" s="58">
        <v>0</v>
      </c>
      <c r="G728" s="57">
        <v>1</v>
      </c>
      <c r="H728" s="75">
        <v>10238</v>
      </c>
      <c r="I728" s="318">
        <v>1</v>
      </c>
      <c r="J728" s="401">
        <v>1</v>
      </c>
      <c r="K728" s="405">
        <v>0</v>
      </c>
      <c r="L728" s="422"/>
    </row>
    <row r="729" spans="1:14" ht="18.25" hidden="1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s="64" customFormat="1" ht="18.25" hidden="1" customHeight="1" outlineLevel="1">
      <c r="A730" s="559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2</v>
      </c>
      <c r="H730" s="76">
        <v>24882</v>
      </c>
      <c r="I730" s="319">
        <v>2</v>
      </c>
      <c r="J730" s="320">
        <v>1</v>
      </c>
      <c r="K730" s="321">
        <v>0</v>
      </c>
      <c r="L730" s="430">
        <v>0</v>
      </c>
      <c r="M730" s="248" t="s">
        <v>50</v>
      </c>
      <c r="N730" s="248"/>
    </row>
    <row r="731" spans="1:14" ht="18.25" hidden="1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ht="18.25" hidden="1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s="64" customFormat="1" ht="18.25" hidden="1" customHeight="1" outlineLevel="1">
      <c r="A733" s="559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0">
        <v>0</v>
      </c>
      <c r="M733" s="248" t="s">
        <v>165</v>
      </c>
      <c r="N733" s="248"/>
    </row>
    <row r="734" spans="1:14" s="148" customFormat="1" ht="18.25" customHeight="1" collapsed="1">
      <c r="A734" s="557" t="s">
        <v>806</v>
      </c>
      <c r="B734" s="934" t="s">
        <v>318</v>
      </c>
      <c r="C734" s="935"/>
      <c r="D734" s="144">
        <v>33</v>
      </c>
      <c r="E734" s="155">
        <v>2</v>
      </c>
      <c r="F734" s="153">
        <v>59986</v>
      </c>
      <c r="G734" s="351">
        <v>15</v>
      </c>
      <c r="H734" s="352">
        <v>404084</v>
      </c>
      <c r="I734" s="353">
        <v>12</v>
      </c>
      <c r="J734" s="354">
        <v>8</v>
      </c>
      <c r="K734" s="415">
        <v>5</v>
      </c>
      <c r="L734" s="435">
        <v>1</v>
      </c>
      <c r="M734" s="247"/>
      <c r="N734" s="247"/>
    </row>
    <row r="735" spans="1:14" ht="18.25" hidden="1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1">
        <v>0</v>
      </c>
      <c r="K735" s="405">
        <v>0</v>
      </c>
      <c r="L735" s="422"/>
    </row>
    <row r="736" spans="1:14" ht="18.25" hidden="1" customHeight="1" outlineLevel="2">
      <c r="B736" s="52" t="s">
        <v>375</v>
      </c>
      <c r="C736" s="53" t="s">
        <v>771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hidden="1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hidden="1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2</v>
      </c>
      <c r="H738" s="77">
        <v>20366</v>
      </c>
      <c r="I738" s="330">
        <v>1</v>
      </c>
      <c r="J738" s="401">
        <v>1</v>
      </c>
      <c r="K738" s="405">
        <v>0</v>
      </c>
      <c r="L738" s="422"/>
    </row>
    <row r="739" spans="1:14" ht="18.25" hidden="1" customHeight="1" outlineLevel="2">
      <c r="B739" s="52" t="s">
        <v>375</v>
      </c>
      <c r="C739" s="53" t="s">
        <v>379</v>
      </c>
      <c r="D739" s="7" t="s">
        <v>175</v>
      </c>
      <c r="E739" s="55">
        <v>1</v>
      </c>
      <c r="F739" s="56">
        <v>8115</v>
      </c>
      <c r="G739" s="55">
        <v>1</v>
      </c>
      <c r="H739" s="77">
        <v>8115</v>
      </c>
      <c r="I739" s="330">
        <v>1</v>
      </c>
      <c r="J739" s="401">
        <v>0</v>
      </c>
      <c r="K739" s="405">
        <v>0</v>
      </c>
      <c r="L739" s="422"/>
    </row>
    <row r="740" spans="1:14" ht="18.25" hidden="1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4000</v>
      </c>
      <c r="I740" s="318">
        <v>0</v>
      </c>
      <c r="J740" s="401">
        <v>0</v>
      </c>
      <c r="K740" s="405">
        <v>0</v>
      </c>
      <c r="L740" s="422"/>
    </row>
    <row r="741" spans="1:14" ht="18.25" hidden="1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0</v>
      </c>
      <c r="H741" s="77">
        <v>0</v>
      </c>
      <c r="I741" s="330">
        <v>0</v>
      </c>
      <c r="J741" s="401">
        <v>0</v>
      </c>
      <c r="K741" s="405">
        <v>0</v>
      </c>
      <c r="L741" s="422"/>
    </row>
    <row r="742" spans="1:14" ht="18.25" hidden="1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3</v>
      </c>
      <c r="H742" s="77">
        <v>43378</v>
      </c>
      <c r="I742" s="330">
        <v>1</v>
      </c>
      <c r="J742" s="401">
        <v>1</v>
      </c>
      <c r="K742" s="405">
        <v>1</v>
      </c>
      <c r="L742" s="422"/>
    </row>
    <row r="743" spans="1:14" ht="18.25" hidden="1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hidden="1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s="64" customFormat="1" ht="18.25" hidden="1" customHeight="1" outlineLevel="1">
      <c r="A745" s="559"/>
      <c r="B745" s="66" t="s">
        <v>375</v>
      </c>
      <c r="C745" s="60" t="s">
        <v>376</v>
      </c>
      <c r="D745" s="26">
        <v>10</v>
      </c>
      <c r="E745" s="68">
        <v>1</v>
      </c>
      <c r="F745" s="69">
        <v>8115</v>
      </c>
      <c r="G745" s="68">
        <v>6</v>
      </c>
      <c r="H745" s="76">
        <v>75859</v>
      </c>
      <c r="I745" s="319">
        <v>3</v>
      </c>
      <c r="J745" s="320">
        <v>2</v>
      </c>
      <c r="K745" s="321">
        <v>1</v>
      </c>
      <c r="L745" s="430">
        <v>0</v>
      </c>
      <c r="M745" s="248" t="s">
        <v>162</v>
      </c>
      <c r="N745" s="248"/>
    </row>
    <row r="746" spans="1:14" ht="18.25" hidden="1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1">
        <v>0</v>
      </c>
      <c r="K746" s="405">
        <v>0</v>
      </c>
      <c r="L746" s="422"/>
    </row>
    <row r="747" spans="1:14" s="64" customFormat="1" ht="18.25" hidden="1" customHeight="1" outlineLevel="1">
      <c r="A747" s="559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0">
        <v>0</v>
      </c>
      <c r="M747" s="248" t="s">
        <v>651</v>
      </c>
      <c r="N747" s="248"/>
    </row>
    <row r="748" spans="1:14" ht="18.25" hidden="1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5</v>
      </c>
      <c r="H748" s="77">
        <v>62101</v>
      </c>
      <c r="I748" s="330">
        <v>1</v>
      </c>
      <c r="J748" s="401">
        <v>1</v>
      </c>
      <c r="K748" s="405">
        <v>1</v>
      </c>
      <c r="L748" s="422"/>
    </row>
    <row r="749" spans="1:14" ht="18.25" hidden="1" customHeight="1" outlineLevel="2">
      <c r="B749" s="52" t="s">
        <v>375</v>
      </c>
      <c r="C749" s="53" t="s">
        <v>752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hidden="1" customHeight="1" outlineLevel="2">
      <c r="B750" s="52" t="s">
        <v>375</v>
      </c>
      <c r="C750" s="53" t="s">
        <v>634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hidden="1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s="64" customFormat="1" ht="18.25" hidden="1" customHeight="1" outlineLevel="1">
      <c r="A752" s="559"/>
      <c r="B752" s="66" t="s">
        <v>375</v>
      </c>
      <c r="C752" s="60" t="s">
        <v>377</v>
      </c>
      <c r="D752" s="26">
        <v>4</v>
      </c>
      <c r="E752" s="68">
        <v>0</v>
      </c>
      <c r="F752" s="69">
        <v>0</v>
      </c>
      <c r="G752" s="68">
        <v>5</v>
      </c>
      <c r="H752" s="76">
        <v>62101</v>
      </c>
      <c r="I752" s="319">
        <v>1</v>
      </c>
      <c r="J752" s="320">
        <v>1</v>
      </c>
      <c r="K752" s="321">
        <v>1</v>
      </c>
      <c r="L752" s="430">
        <v>0</v>
      </c>
      <c r="M752" s="248" t="s">
        <v>50</v>
      </c>
      <c r="N752" s="248"/>
    </row>
    <row r="753" spans="1:14" ht="18.25" hidden="1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1">
        <v>0</v>
      </c>
      <c r="K753" s="405">
        <v>0</v>
      </c>
      <c r="L753" s="422"/>
    </row>
    <row r="754" spans="1:14" s="64" customFormat="1" ht="18.25" hidden="1" customHeight="1" outlineLevel="1">
      <c r="A754" s="559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0">
        <v>0</v>
      </c>
      <c r="M754" s="248" t="s">
        <v>651</v>
      </c>
      <c r="N754" s="248"/>
    </row>
    <row r="755" spans="1:14" ht="18.25" hidden="1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hidden="1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hidden="1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hidden="1" customHeight="1" outlineLevel="2">
      <c r="B758" s="52" t="s">
        <v>375</v>
      </c>
      <c r="C758" s="53" t="s">
        <v>388</v>
      </c>
      <c r="D758" s="72" t="s">
        <v>757</v>
      </c>
      <c r="E758" s="55">
        <v>0</v>
      </c>
      <c r="F758" s="56">
        <v>0</v>
      </c>
      <c r="G758" s="55">
        <v>2</v>
      </c>
      <c r="H758" s="77">
        <v>13417</v>
      </c>
      <c r="I758" s="330">
        <v>1</v>
      </c>
      <c r="J758" s="401">
        <v>1</v>
      </c>
      <c r="K758" s="405">
        <v>0</v>
      </c>
      <c r="L758" s="422"/>
    </row>
    <row r="759" spans="1:14" s="64" customFormat="1" ht="18.25" hidden="1" customHeight="1" outlineLevel="1">
      <c r="A759" s="559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2</v>
      </c>
      <c r="H759" s="78">
        <v>13417</v>
      </c>
      <c r="I759" s="319">
        <v>1</v>
      </c>
      <c r="J759" s="320">
        <v>1</v>
      </c>
      <c r="K759" s="321">
        <v>0</v>
      </c>
      <c r="L759" s="430">
        <v>0</v>
      </c>
      <c r="M759" s="248" t="s">
        <v>50</v>
      </c>
      <c r="N759" s="248"/>
    </row>
    <row r="760" spans="1:14" ht="18.25" hidden="1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1">
        <v>0</v>
      </c>
      <c r="K760" s="405">
        <v>0</v>
      </c>
      <c r="L760" s="422"/>
    </row>
    <row r="761" spans="1:14" ht="18.25" hidden="1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s="64" customFormat="1" ht="18.25" hidden="1" customHeight="1" outlineLevel="1">
      <c r="A762" s="559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0</v>
      </c>
      <c r="H762" s="76">
        <v>0</v>
      </c>
      <c r="I762" s="319">
        <v>0</v>
      </c>
      <c r="J762" s="320">
        <v>0</v>
      </c>
      <c r="K762" s="321">
        <v>0</v>
      </c>
      <c r="L762" s="430">
        <v>0</v>
      </c>
      <c r="M762" s="248" t="s">
        <v>165</v>
      </c>
      <c r="N762" s="248"/>
    </row>
    <row r="763" spans="1:14" ht="18.25" hidden="1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2</v>
      </c>
      <c r="H763" s="75">
        <v>25478</v>
      </c>
      <c r="I763" s="318">
        <v>1</v>
      </c>
      <c r="J763" s="401">
        <v>1</v>
      </c>
      <c r="K763" s="405">
        <v>1</v>
      </c>
      <c r="L763" s="422"/>
    </row>
    <row r="764" spans="1:14" ht="18.25" hidden="1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hidden="1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hidden="1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5" hidden="1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25" hidden="1" customHeight="1" outlineLevel="2">
      <c r="B768" s="52" t="s">
        <v>375</v>
      </c>
      <c r="C768" s="53" t="s">
        <v>397</v>
      </c>
      <c r="D768" s="7" t="s">
        <v>175</v>
      </c>
      <c r="E768" s="57">
        <v>3</v>
      </c>
      <c r="F768" s="58">
        <v>11944</v>
      </c>
      <c r="G768" s="57">
        <v>3</v>
      </c>
      <c r="H768" s="75">
        <v>11944</v>
      </c>
      <c r="I768" s="318">
        <v>1</v>
      </c>
      <c r="J768" s="401">
        <v>1</v>
      </c>
      <c r="K768" s="405">
        <v>0</v>
      </c>
      <c r="L768" s="422"/>
    </row>
    <row r="769" spans="1:14" s="64" customFormat="1" ht="18.25" hidden="1" customHeight="1" outlineLevel="1">
      <c r="A769" s="559"/>
      <c r="B769" s="66" t="s">
        <v>375</v>
      </c>
      <c r="C769" s="60" t="s">
        <v>392</v>
      </c>
      <c r="D769" s="26">
        <v>6</v>
      </c>
      <c r="E769" s="68">
        <v>3</v>
      </c>
      <c r="F769" s="69">
        <v>11944</v>
      </c>
      <c r="G769" s="68">
        <v>5</v>
      </c>
      <c r="H769" s="76">
        <v>37422</v>
      </c>
      <c r="I769" s="319">
        <v>2</v>
      </c>
      <c r="J769" s="320">
        <v>2</v>
      </c>
      <c r="K769" s="321">
        <v>1</v>
      </c>
      <c r="L769" s="430">
        <v>0</v>
      </c>
      <c r="M769" s="248" t="s">
        <v>50</v>
      </c>
      <c r="N769" s="248"/>
    </row>
    <row r="770" spans="1:14" ht="18.25" hidden="1" customHeight="1" outlineLevel="2">
      <c r="B770" s="52" t="s">
        <v>375</v>
      </c>
      <c r="C770" s="53" t="s">
        <v>396</v>
      </c>
      <c r="D770" s="7" t="s">
        <v>896</v>
      </c>
      <c r="E770" s="57">
        <v>0</v>
      </c>
      <c r="F770" s="58">
        <v>0</v>
      </c>
      <c r="G770" s="57">
        <v>3</v>
      </c>
      <c r="H770" s="75">
        <v>72512</v>
      </c>
      <c r="I770" s="318">
        <v>1</v>
      </c>
      <c r="J770" s="401">
        <v>1</v>
      </c>
      <c r="K770" s="405">
        <v>1</v>
      </c>
      <c r="L770" s="422"/>
    </row>
    <row r="771" spans="1:14" s="64" customFormat="1" ht="18.25" hidden="1" customHeight="1" outlineLevel="1">
      <c r="A771" s="559"/>
      <c r="B771" s="66" t="s">
        <v>375</v>
      </c>
      <c r="C771" s="60" t="s">
        <v>396</v>
      </c>
      <c r="D771" s="26">
        <v>1</v>
      </c>
      <c r="E771" s="68">
        <v>0</v>
      </c>
      <c r="F771" s="69">
        <v>0</v>
      </c>
      <c r="G771" s="68">
        <v>3</v>
      </c>
      <c r="H771" s="76">
        <v>72512</v>
      </c>
      <c r="I771" s="319">
        <v>1</v>
      </c>
      <c r="J771" s="320">
        <v>1</v>
      </c>
      <c r="K771" s="321">
        <v>1</v>
      </c>
      <c r="L771" s="430">
        <v>0</v>
      </c>
      <c r="M771" s="248" t="s">
        <v>651</v>
      </c>
      <c r="N771" s="248"/>
    </row>
    <row r="772" spans="1:14" ht="18.25" hidden="1" customHeight="1" outlineLevel="2">
      <c r="B772" s="51" t="s">
        <v>375</v>
      </c>
      <c r="C772" s="54" t="s">
        <v>398</v>
      </c>
      <c r="D772" s="23" t="s">
        <v>904</v>
      </c>
      <c r="E772" s="57">
        <v>0</v>
      </c>
      <c r="F772" s="58">
        <v>0</v>
      </c>
      <c r="G772" s="57">
        <v>1</v>
      </c>
      <c r="H772" s="75">
        <v>6864</v>
      </c>
      <c r="I772" s="318">
        <v>1</v>
      </c>
      <c r="J772" s="401">
        <v>0</v>
      </c>
      <c r="K772" s="405">
        <v>0</v>
      </c>
      <c r="L772" s="422"/>
    </row>
    <row r="773" spans="1:14" ht="18.25" hidden="1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1</v>
      </c>
      <c r="H773" s="76">
        <v>6864</v>
      </c>
      <c r="I773" s="319">
        <v>1</v>
      </c>
      <c r="J773" s="320">
        <v>0</v>
      </c>
      <c r="K773" s="321">
        <v>0</v>
      </c>
      <c r="L773" s="430">
        <v>0</v>
      </c>
      <c r="M773" s="1" t="s">
        <v>650</v>
      </c>
    </row>
    <row r="774" spans="1:14" s="160" customFormat="1" ht="18.25" customHeight="1" collapsed="1">
      <c r="A774" s="561" t="s">
        <v>805</v>
      </c>
      <c r="B774" s="933" t="s">
        <v>450</v>
      </c>
      <c r="C774" s="933"/>
      <c r="D774" s="156">
        <v>30</v>
      </c>
      <c r="E774" s="157">
        <v>4</v>
      </c>
      <c r="F774" s="158">
        <v>20059</v>
      </c>
      <c r="G774" s="157">
        <v>22</v>
      </c>
      <c r="H774" s="159">
        <v>268175</v>
      </c>
      <c r="I774" s="157">
        <v>9</v>
      </c>
      <c r="J774" s="350">
        <v>7</v>
      </c>
      <c r="K774" s="416">
        <v>4</v>
      </c>
      <c r="L774" s="436">
        <v>0</v>
      </c>
      <c r="M774" s="251"/>
      <c r="N774" s="251"/>
    </row>
    <row r="775" spans="1:14" ht="18.25" hidden="1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1</v>
      </c>
      <c r="H775" s="75">
        <v>12232</v>
      </c>
      <c r="I775" s="318">
        <v>1</v>
      </c>
      <c r="J775" s="401">
        <v>0</v>
      </c>
      <c r="K775" s="405">
        <v>0</v>
      </c>
      <c r="L775" s="422"/>
    </row>
    <row r="776" spans="1:14" ht="18.25" hidden="1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1</v>
      </c>
      <c r="H776" s="75">
        <v>9534</v>
      </c>
      <c r="I776" s="318">
        <v>1</v>
      </c>
      <c r="J776" s="401">
        <v>0</v>
      </c>
      <c r="K776" s="405">
        <v>0</v>
      </c>
      <c r="L776" s="422"/>
    </row>
    <row r="777" spans="1:14" ht="18.25" hidden="1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hidden="1" customHeight="1" outlineLevel="2">
      <c r="B778" s="51" t="s">
        <v>449</v>
      </c>
      <c r="C778" s="53" t="s">
        <v>418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s="64" customFormat="1" ht="18.25" hidden="1" customHeight="1" outlineLevel="1">
      <c r="A779" s="559"/>
      <c r="B779" s="66" t="s">
        <v>449</v>
      </c>
      <c r="C779" s="60" t="s">
        <v>412</v>
      </c>
      <c r="D779" s="26">
        <v>4</v>
      </c>
      <c r="E779" s="68">
        <v>0</v>
      </c>
      <c r="F779" s="69">
        <v>0</v>
      </c>
      <c r="G779" s="68">
        <v>2</v>
      </c>
      <c r="H779" s="76">
        <v>21766</v>
      </c>
      <c r="I779" s="319">
        <v>2</v>
      </c>
      <c r="J779" s="320">
        <v>0</v>
      </c>
      <c r="K779" s="321">
        <v>0</v>
      </c>
      <c r="L779" s="430">
        <v>0</v>
      </c>
      <c r="M779" s="248" t="s">
        <v>162</v>
      </c>
      <c r="N779" s="248"/>
    </row>
    <row r="780" spans="1:14" ht="18.25" hidden="1" customHeight="1" outlineLevel="2">
      <c r="B780" s="51" t="s">
        <v>449</v>
      </c>
      <c r="C780" s="53" t="s">
        <v>460</v>
      </c>
      <c r="D780" s="7" t="s">
        <v>894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1">
        <v>0</v>
      </c>
      <c r="K780" s="405">
        <v>0</v>
      </c>
      <c r="L780" s="422"/>
    </row>
    <row r="781" spans="1:14" s="64" customFormat="1" ht="18.25" hidden="1" customHeight="1" outlineLevel="1">
      <c r="A781" s="559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0</v>
      </c>
      <c r="H781" s="76">
        <v>0</v>
      </c>
      <c r="I781" s="319">
        <v>0</v>
      </c>
      <c r="J781" s="320">
        <v>0</v>
      </c>
      <c r="K781" s="321">
        <v>0</v>
      </c>
      <c r="L781" s="430">
        <v>0</v>
      </c>
      <c r="M781" s="248" t="s">
        <v>651</v>
      </c>
      <c r="N781" s="248"/>
    </row>
    <row r="782" spans="1:14" ht="18.25" hidden="1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0.5</v>
      </c>
      <c r="H782" s="75">
        <v>12253</v>
      </c>
      <c r="I782" s="318">
        <v>1</v>
      </c>
      <c r="J782" s="401">
        <v>0</v>
      </c>
      <c r="K782" s="405">
        <v>0</v>
      </c>
      <c r="L782" s="422"/>
    </row>
    <row r="783" spans="1:14" ht="18.25" hidden="1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0.5</v>
      </c>
      <c r="H783" s="75">
        <v>12253</v>
      </c>
      <c r="I783" s="318">
        <v>1</v>
      </c>
      <c r="J783" s="401">
        <v>1</v>
      </c>
      <c r="K783" s="405">
        <v>0</v>
      </c>
      <c r="L783" s="422"/>
    </row>
    <row r="784" spans="1:14" ht="18.25" hidden="1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s="64" customFormat="1" ht="18.25" hidden="1" customHeight="1" outlineLevel="1">
      <c r="A785" s="559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1</v>
      </c>
      <c r="H785" s="76">
        <v>24506</v>
      </c>
      <c r="I785" s="319">
        <v>2</v>
      </c>
      <c r="J785" s="320">
        <v>1</v>
      </c>
      <c r="K785" s="321">
        <v>0</v>
      </c>
      <c r="L785" s="430">
        <v>0</v>
      </c>
      <c r="M785" s="248" t="s">
        <v>164</v>
      </c>
      <c r="N785" s="248"/>
    </row>
    <row r="786" spans="1:14" ht="18.25" hidden="1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7</v>
      </c>
      <c r="H786" s="75">
        <v>43008</v>
      </c>
      <c r="I786" s="318">
        <v>1</v>
      </c>
      <c r="J786" s="401">
        <v>1</v>
      </c>
      <c r="K786" s="405">
        <v>1</v>
      </c>
      <c r="L786" s="422"/>
    </row>
    <row r="787" spans="1:14" ht="18.25" hidden="1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1">
        <v>0</v>
      </c>
      <c r="K787" s="405">
        <v>0</v>
      </c>
      <c r="L787" s="422"/>
    </row>
    <row r="788" spans="1:14" s="64" customFormat="1" ht="18.25" hidden="1" customHeight="1" outlineLevel="1">
      <c r="A788" s="559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7</v>
      </c>
      <c r="H788" s="76">
        <v>43008</v>
      </c>
      <c r="I788" s="319">
        <v>1</v>
      </c>
      <c r="J788" s="320">
        <v>1</v>
      </c>
      <c r="K788" s="321">
        <v>1</v>
      </c>
      <c r="L788" s="430">
        <v>1</v>
      </c>
      <c r="M788" s="248" t="s">
        <v>164</v>
      </c>
      <c r="N788" s="248"/>
    </row>
    <row r="789" spans="1:14" ht="18.25" hidden="1" customHeight="1" outlineLevel="2">
      <c r="B789" s="51" t="s">
        <v>449</v>
      </c>
      <c r="C789" s="54" t="s">
        <v>420</v>
      </c>
      <c r="D789" s="7" t="s">
        <v>232</v>
      </c>
      <c r="E789" s="57">
        <v>0</v>
      </c>
      <c r="F789" s="58">
        <v>0</v>
      </c>
      <c r="G789" s="57">
        <v>2</v>
      </c>
      <c r="H789" s="75">
        <v>11683</v>
      </c>
      <c r="I789" s="318">
        <v>1</v>
      </c>
      <c r="J789" s="401">
        <v>0</v>
      </c>
      <c r="K789" s="405">
        <v>0</v>
      </c>
      <c r="L789" s="422"/>
    </row>
    <row r="790" spans="1:14" ht="18.25" hidden="1" customHeight="1" outlineLevel="2">
      <c r="B790" s="51" t="s">
        <v>449</v>
      </c>
      <c r="C790" s="54" t="s">
        <v>625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hidden="1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s="64" customFormat="1" ht="18.25" hidden="1" customHeight="1" outlineLevel="1">
      <c r="A792" s="559"/>
      <c r="B792" s="66" t="s">
        <v>449</v>
      </c>
      <c r="C792" s="60" t="s">
        <v>420</v>
      </c>
      <c r="D792" s="26">
        <v>3</v>
      </c>
      <c r="E792" s="68">
        <v>0</v>
      </c>
      <c r="F792" s="69">
        <v>0</v>
      </c>
      <c r="G792" s="68">
        <v>2</v>
      </c>
      <c r="H792" s="76">
        <v>11683</v>
      </c>
      <c r="I792" s="319">
        <v>1</v>
      </c>
      <c r="J792" s="320">
        <v>0</v>
      </c>
      <c r="K792" s="321">
        <v>0</v>
      </c>
      <c r="L792" s="430">
        <v>0</v>
      </c>
      <c r="M792" s="248" t="s">
        <v>164</v>
      </c>
      <c r="N792" s="248"/>
    </row>
    <row r="793" spans="1:14" ht="18.25" hidden="1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1">
        <v>0</v>
      </c>
      <c r="K793" s="405">
        <v>0</v>
      </c>
      <c r="L793" s="422"/>
    </row>
    <row r="794" spans="1:14" s="64" customFormat="1" ht="18.25" hidden="1" customHeight="1" outlineLevel="1">
      <c r="A794" s="559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0</v>
      </c>
      <c r="H794" s="76">
        <v>0</v>
      </c>
      <c r="I794" s="319">
        <v>0</v>
      </c>
      <c r="J794" s="320">
        <v>0</v>
      </c>
      <c r="K794" s="321">
        <v>0</v>
      </c>
      <c r="L794" s="430">
        <v>0</v>
      </c>
      <c r="M794" s="248" t="s">
        <v>651</v>
      </c>
      <c r="N794" s="248"/>
    </row>
    <row r="795" spans="1:14" ht="18.25" hidden="1" customHeight="1" outlineLevel="2">
      <c r="B795" s="52" t="s">
        <v>449</v>
      </c>
      <c r="C795" s="53" t="s">
        <v>423</v>
      </c>
      <c r="D795" s="7" t="s">
        <v>232</v>
      </c>
      <c r="E795" s="57">
        <v>1</v>
      </c>
      <c r="F795" s="58">
        <v>0</v>
      </c>
      <c r="G795" s="57">
        <v>4</v>
      </c>
      <c r="H795" s="75">
        <v>13996</v>
      </c>
      <c r="I795" s="318">
        <v>1</v>
      </c>
      <c r="J795" s="401">
        <v>0</v>
      </c>
      <c r="K795" s="405">
        <v>0</v>
      </c>
      <c r="L795" s="422"/>
    </row>
    <row r="796" spans="1:14" ht="18.25" hidden="1" customHeight="1" outlineLevel="2">
      <c r="B796" s="52" t="s">
        <v>449</v>
      </c>
      <c r="C796" s="54" t="s">
        <v>681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1">
        <v>0</v>
      </c>
      <c r="K796" s="405">
        <v>0</v>
      </c>
      <c r="L796" s="422"/>
    </row>
    <row r="797" spans="1:14" s="64" customFormat="1" ht="18.25" hidden="1" customHeight="1" outlineLevel="1">
      <c r="A797" s="559"/>
      <c r="B797" s="66" t="s">
        <v>449</v>
      </c>
      <c r="C797" s="60" t="s">
        <v>423</v>
      </c>
      <c r="D797" s="26">
        <v>2</v>
      </c>
      <c r="E797" s="68">
        <v>1</v>
      </c>
      <c r="F797" s="69">
        <v>0</v>
      </c>
      <c r="G797" s="68">
        <v>4</v>
      </c>
      <c r="H797" s="76">
        <v>13996</v>
      </c>
      <c r="I797" s="319">
        <v>1</v>
      </c>
      <c r="J797" s="320">
        <v>0</v>
      </c>
      <c r="K797" s="321">
        <v>0</v>
      </c>
      <c r="L797" s="430">
        <v>0</v>
      </c>
      <c r="M797" s="248" t="s">
        <v>165</v>
      </c>
      <c r="N797" s="248"/>
    </row>
    <row r="798" spans="1:14" ht="18.25" hidden="1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ht="18.25" hidden="1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s="64" customFormat="1" ht="18.25" hidden="1" customHeight="1" outlineLevel="1">
      <c r="A800" s="559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0">
        <v>0</v>
      </c>
      <c r="M800" s="248" t="s">
        <v>164</v>
      </c>
      <c r="N800" s="248"/>
    </row>
    <row r="801" spans="1:14" ht="18.25" hidden="1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4</v>
      </c>
      <c r="H801" s="75">
        <v>25630</v>
      </c>
      <c r="I801" s="318">
        <v>1</v>
      </c>
      <c r="J801" s="401">
        <v>1</v>
      </c>
      <c r="K801" s="405">
        <v>1</v>
      </c>
      <c r="L801" s="422"/>
    </row>
    <row r="802" spans="1:14" ht="18.25" hidden="1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2</v>
      </c>
      <c r="H802" s="75">
        <v>9730</v>
      </c>
      <c r="I802" s="318">
        <v>1</v>
      </c>
      <c r="J802" s="401">
        <v>0</v>
      </c>
      <c r="K802" s="405">
        <v>0</v>
      </c>
      <c r="L802" s="422"/>
    </row>
    <row r="803" spans="1:14" s="64" customFormat="1" ht="18.25" hidden="1" customHeight="1" outlineLevel="1">
      <c r="A803" s="559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6</v>
      </c>
      <c r="H803" s="76">
        <v>35360</v>
      </c>
      <c r="I803" s="319">
        <v>2</v>
      </c>
      <c r="J803" s="320">
        <v>1</v>
      </c>
      <c r="K803" s="321">
        <v>1</v>
      </c>
      <c r="L803" s="430">
        <v>0</v>
      </c>
      <c r="M803" s="248" t="s">
        <v>165</v>
      </c>
      <c r="N803" s="248"/>
    </row>
    <row r="804" spans="1:14" ht="18.25" hidden="1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1</v>
      </c>
      <c r="H804" s="75">
        <v>1630</v>
      </c>
      <c r="I804" s="318">
        <v>1</v>
      </c>
      <c r="J804" s="401">
        <v>0</v>
      </c>
      <c r="K804" s="405">
        <v>0</v>
      </c>
      <c r="L804" s="422"/>
    </row>
    <row r="805" spans="1:14" s="64" customFormat="1" ht="18.25" hidden="1" customHeight="1" outlineLevel="1">
      <c r="A805" s="559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1</v>
      </c>
      <c r="H805" s="76">
        <v>1630</v>
      </c>
      <c r="I805" s="319">
        <v>1</v>
      </c>
      <c r="J805" s="320">
        <v>0</v>
      </c>
      <c r="K805" s="321">
        <v>0</v>
      </c>
      <c r="L805" s="430">
        <v>0</v>
      </c>
      <c r="M805" s="248" t="s">
        <v>650</v>
      </c>
      <c r="N805" s="248"/>
    </row>
    <row r="806" spans="1:14" ht="18.25" hidden="1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1</v>
      </c>
      <c r="H806" s="75">
        <v>9225</v>
      </c>
      <c r="I806" s="318">
        <v>1</v>
      </c>
      <c r="J806" s="401">
        <v>0</v>
      </c>
      <c r="K806" s="405">
        <v>0</v>
      </c>
      <c r="L806" s="422"/>
    </row>
    <row r="807" spans="1:14" ht="18.25" hidden="1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0.5</v>
      </c>
      <c r="H807" s="75">
        <v>43757</v>
      </c>
      <c r="I807" s="318">
        <v>1</v>
      </c>
      <c r="J807" s="401">
        <v>1</v>
      </c>
      <c r="K807" s="405">
        <v>1</v>
      </c>
      <c r="L807" s="422"/>
    </row>
    <row r="808" spans="1:14" ht="18.25" hidden="1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0.5</v>
      </c>
      <c r="H808" s="75">
        <v>43757</v>
      </c>
      <c r="I808" s="318">
        <v>1</v>
      </c>
      <c r="J808" s="401">
        <v>1</v>
      </c>
      <c r="K808" s="405">
        <v>1</v>
      </c>
      <c r="L808" s="422"/>
    </row>
    <row r="809" spans="1:14" ht="18.25" hidden="1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1</v>
      </c>
      <c r="H809" s="75">
        <v>9225</v>
      </c>
      <c r="I809" s="318">
        <v>1</v>
      </c>
      <c r="J809" s="401">
        <v>0</v>
      </c>
      <c r="K809" s="405">
        <v>0</v>
      </c>
      <c r="L809" s="422"/>
    </row>
    <row r="810" spans="1:14" ht="18.25" hidden="1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s="64" customFormat="1" ht="18.25" hidden="1" customHeight="1" outlineLevel="1">
      <c r="A811" s="559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3</v>
      </c>
      <c r="H811" s="76">
        <v>105964</v>
      </c>
      <c r="I811" s="319">
        <v>4</v>
      </c>
      <c r="J811" s="320">
        <v>2</v>
      </c>
      <c r="K811" s="321">
        <v>2</v>
      </c>
      <c r="L811" s="430">
        <v>0</v>
      </c>
      <c r="M811" s="248" t="s">
        <v>50</v>
      </c>
      <c r="N811" s="248"/>
    </row>
    <row r="812" spans="1:14" ht="18.25" hidden="1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1</v>
      </c>
      <c r="H812" s="75">
        <v>3729</v>
      </c>
      <c r="I812" s="318">
        <v>1</v>
      </c>
      <c r="J812" s="401">
        <v>0</v>
      </c>
      <c r="K812" s="405">
        <v>0</v>
      </c>
      <c r="L812" s="422"/>
    </row>
    <row r="813" spans="1:14" ht="18.25" hidden="1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s="64" customFormat="1" ht="18.25" hidden="1" customHeight="1" outlineLevel="1">
      <c r="A814" s="559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1</v>
      </c>
      <c r="H814" s="76">
        <v>3729</v>
      </c>
      <c r="I814" s="319">
        <v>1</v>
      </c>
      <c r="J814" s="320">
        <v>0</v>
      </c>
      <c r="K814" s="321">
        <v>0</v>
      </c>
      <c r="L814" s="430">
        <v>0</v>
      </c>
      <c r="M814" s="248" t="s">
        <v>164</v>
      </c>
      <c r="N814" s="248"/>
    </row>
    <row r="815" spans="1:14" ht="18.25" hidden="1" customHeight="1" outlineLevel="2">
      <c r="B815" s="52" t="s">
        <v>449</v>
      </c>
      <c r="C815" s="53" t="s">
        <v>435</v>
      </c>
      <c r="D815" s="7" t="s">
        <v>232</v>
      </c>
      <c r="E815" s="57">
        <v>2</v>
      </c>
      <c r="F815" s="58">
        <v>67017</v>
      </c>
      <c r="G815" s="57">
        <v>2</v>
      </c>
      <c r="H815" s="75">
        <v>67017</v>
      </c>
      <c r="I815" s="318">
        <v>1</v>
      </c>
      <c r="J815" s="401">
        <v>1</v>
      </c>
      <c r="K815" s="405">
        <v>1</v>
      </c>
      <c r="L815" s="422"/>
    </row>
    <row r="816" spans="1:14" ht="18.25" hidden="1" customHeight="1" outlineLevel="2">
      <c r="B816" s="52" t="s">
        <v>449</v>
      </c>
      <c r="C816" s="53" t="s">
        <v>436</v>
      </c>
      <c r="D816" s="23" t="s">
        <v>175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hidden="1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1</v>
      </c>
      <c r="H817" s="75">
        <v>7768</v>
      </c>
      <c r="I817" s="318">
        <v>1</v>
      </c>
      <c r="J817" s="401">
        <v>0</v>
      </c>
      <c r="K817" s="405">
        <v>0</v>
      </c>
      <c r="L817" s="422"/>
    </row>
    <row r="818" spans="1:14" ht="18.25" hidden="1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1">
        <v>0</v>
      </c>
      <c r="K818" s="405">
        <v>0</v>
      </c>
      <c r="L818" s="422"/>
    </row>
    <row r="819" spans="1:14" s="64" customFormat="1" ht="18.25" hidden="1" customHeight="1" outlineLevel="1">
      <c r="A819" s="559"/>
      <c r="B819" s="66" t="s">
        <v>449</v>
      </c>
      <c r="C819" s="60" t="s">
        <v>435</v>
      </c>
      <c r="D819" s="26">
        <v>4</v>
      </c>
      <c r="E819" s="68">
        <v>2</v>
      </c>
      <c r="F819" s="69">
        <v>67017</v>
      </c>
      <c r="G819" s="68">
        <v>3</v>
      </c>
      <c r="H819" s="76">
        <v>74785</v>
      </c>
      <c r="I819" s="319">
        <v>2</v>
      </c>
      <c r="J819" s="320">
        <v>1</v>
      </c>
      <c r="K819" s="321">
        <v>1</v>
      </c>
      <c r="L819" s="430">
        <v>0</v>
      </c>
      <c r="M819" s="248" t="s">
        <v>165</v>
      </c>
      <c r="N819" s="248"/>
    </row>
    <row r="820" spans="1:14" s="160" customFormat="1" ht="18.25" customHeight="1" collapsed="1">
      <c r="A820" s="561" t="s">
        <v>804</v>
      </c>
      <c r="B820" s="933" t="s">
        <v>451</v>
      </c>
      <c r="C820" s="933"/>
      <c r="D820" s="156">
        <v>32</v>
      </c>
      <c r="E820" s="157">
        <v>3</v>
      </c>
      <c r="F820" s="158">
        <v>67017</v>
      </c>
      <c r="G820" s="157">
        <v>30</v>
      </c>
      <c r="H820" s="159">
        <v>336427</v>
      </c>
      <c r="I820" s="157">
        <v>17</v>
      </c>
      <c r="J820" s="350">
        <v>6</v>
      </c>
      <c r="K820" s="416">
        <v>5</v>
      </c>
      <c r="L820" s="436">
        <v>1</v>
      </c>
      <c r="M820" s="251"/>
      <c r="N820" s="251"/>
    </row>
    <row r="821" spans="1:14" ht="18.25" hidden="1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hidden="1" customHeight="1" outlineLevel="2">
      <c r="B822" s="52" t="s">
        <v>567</v>
      </c>
      <c r="C822" s="53" t="s">
        <v>886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hidden="1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hidden="1" customHeight="1" outlineLevel="2">
      <c r="B824" s="52" t="s">
        <v>567</v>
      </c>
      <c r="C824" s="53" t="s">
        <v>669</v>
      </c>
      <c r="D824" s="23" t="s">
        <v>26</v>
      </c>
      <c r="E824" s="57">
        <v>0</v>
      </c>
      <c r="F824" s="58">
        <v>0</v>
      </c>
      <c r="G824" s="57">
        <v>1</v>
      </c>
      <c r="H824" s="75">
        <v>7587</v>
      </c>
      <c r="I824" s="318">
        <v>1</v>
      </c>
      <c r="J824" s="401">
        <v>0</v>
      </c>
      <c r="K824" s="405">
        <v>0</v>
      </c>
      <c r="L824" s="422"/>
    </row>
    <row r="825" spans="1:14" ht="18.25" hidden="1" customHeight="1" outlineLevel="2">
      <c r="B825" s="52" t="s">
        <v>567</v>
      </c>
      <c r="C825" s="53" t="s">
        <v>572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hidden="1" customHeight="1" outlineLevel="2">
      <c r="B826" s="52" t="s">
        <v>567</v>
      </c>
      <c r="C826" s="53" t="s">
        <v>589</v>
      </c>
      <c r="D826" s="23" t="s">
        <v>590</v>
      </c>
      <c r="E826" s="57">
        <v>0</v>
      </c>
      <c r="F826" s="58">
        <v>0</v>
      </c>
      <c r="G826" s="57">
        <v>2</v>
      </c>
      <c r="H826" s="75">
        <v>10672</v>
      </c>
      <c r="I826" s="318">
        <v>1</v>
      </c>
      <c r="J826" s="401">
        <v>1</v>
      </c>
      <c r="K826" s="405">
        <v>0</v>
      </c>
      <c r="L826" s="422"/>
    </row>
    <row r="827" spans="1:14" ht="18.25" hidden="1" customHeight="1" outlineLevel="2">
      <c r="B827" s="52" t="s">
        <v>567</v>
      </c>
      <c r="C827" s="53" t="s">
        <v>595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hidden="1" customHeight="1" outlineLevel="2">
      <c r="B828" s="52" t="s">
        <v>567</v>
      </c>
      <c r="C828" s="53" t="s">
        <v>673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hidden="1" customHeight="1" outlineLevel="2">
      <c r="B829" s="51" t="s">
        <v>567</v>
      </c>
      <c r="C829" s="53" t="s">
        <v>712</v>
      </c>
      <c r="D829" s="23" t="s">
        <v>26</v>
      </c>
      <c r="E829" s="57">
        <v>0</v>
      </c>
      <c r="F829" s="58">
        <v>0</v>
      </c>
      <c r="G829" s="57">
        <v>1</v>
      </c>
      <c r="H829" s="75">
        <v>6599</v>
      </c>
      <c r="I829" s="318">
        <v>1</v>
      </c>
      <c r="J829" s="401">
        <v>0</v>
      </c>
      <c r="K829" s="405">
        <v>0</v>
      </c>
      <c r="L829" s="422"/>
    </row>
    <row r="830" spans="1:14" ht="18.25" hidden="1" customHeight="1" outlineLevel="2">
      <c r="B830" s="51" t="s">
        <v>567</v>
      </c>
      <c r="C830" s="53" t="s">
        <v>571</v>
      </c>
      <c r="D830" s="23" t="s">
        <v>26</v>
      </c>
      <c r="E830" s="57">
        <v>0</v>
      </c>
      <c r="F830" s="58">
        <v>0</v>
      </c>
      <c r="G830" s="57">
        <v>3</v>
      </c>
      <c r="H830" s="75">
        <v>35880</v>
      </c>
      <c r="I830" s="318">
        <v>1</v>
      </c>
      <c r="J830" s="401">
        <v>1</v>
      </c>
      <c r="K830" s="405">
        <v>1</v>
      </c>
      <c r="L830" s="422"/>
    </row>
    <row r="831" spans="1:14" s="64" customFormat="1" ht="18.25" hidden="1" customHeight="1" outlineLevel="1">
      <c r="A831" s="559"/>
      <c r="B831" s="66" t="s">
        <v>567</v>
      </c>
      <c r="C831" s="60" t="s">
        <v>570</v>
      </c>
      <c r="D831" s="26">
        <v>10</v>
      </c>
      <c r="E831" s="68">
        <v>0</v>
      </c>
      <c r="F831" s="69">
        <v>0</v>
      </c>
      <c r="G831" s="68">
        <v>7</v>
      </c>
      <c r="H831" s="76">
        <v>60738</v>
      </c>
      <c r="I831" s="319">
        <v>4</v>
      </c>
      <c r="J831" s="320">
        <v>2</v>
      </c>
      <c r="K831" s="321">
        <v>1</v>
      </c>
      <c r="L831" s="430">
        <v>0</v>
      </c>
      <c r="M831" s="248" t="s">
        <v>162</v>
      </c>
      <c r="N831" s="248"/>
    </row>
    <row r="832" spans="1:14" ht="18.25" hidden="1" customHeight="1" outlineLevel="2">
      <c r="B832" s="51" t="s">
        <v>567</v>
      </c>
      <c r="C832" s="53" t="s">
        <v>581</v>
      </c>
      <c r="D832" s="23" t="s">
        <v>357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1">
        <v>0</v>
      </c>
      <c r="K832" s="405">
        <v>0</v>
      </c>
      <c r="L832" s="422"/>
    </row>
    <row r="833" spans="1:14" s="64" customFormat="1" ht="18.25" hidden="1" customHeight="1" outlineLevel="1">
      <c r="A833" s="559"/>
      <c r="B833" s="66" t="s">
        <v>567</v>
      </c>
      <c r="C833" s="60" t="s">
        <v>581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0">
        <v>0</v>
      </c>
      <c r="M833" s="248" t="s">
        <v>651</v>
      </c>
      <c r="N833" s="248"/>
    </row>
    <row r="834" spans="1:14" ht="18.25" hidden="1" customHeight="1" outlineLevel="2">
      <c r="B834" s="51" t="s">
        <v>567</v>
      </c>
      <c r="C834" s="53" t="s">
        <v>713</v>
      </c>
      <c r="D834" s="23" t="s">
        <v>357</v>
      </c>
      <c r="E834" s="57">
        <v>0</v>
      </c>
      <c r="F834" s="58">
        <v>0</v>
      </c>
      <c r="G834" s="57">
        <v>5</v>
      </c>
      <c r="H834" s="75">
        <v>32028</v>
      </c>
      <c r="I834" s="318">
        <v>1</v>
      </c>
      <c r="J834" s="401">
        <v>1</v>
      </c>
      <c r="K834" s="405">
        <v>1</v>
      </c>
      <c r="L834" s="422"/>
    </row>
    <row r="835" spans="1:14" s="64" customFormat="1" ht="18.25" hidden="1" customHeight="1" outlineLevel="1">
      <c r="A835" s="559"/>
      <c r="B835" s="66" t="s">
        <v>567</v>
      </c>
      <c r="C835" s="60" t="s">
        <v>713</v>
      </c>
      <c r="D835" s="26">
        <v>1</v>
      </c>
      <c r="E835" s="68">
        <v>0</v>
      </c>
      <c r="F835" s="69">
        <v>0</v>
      </c>
      <c r="G835" s="68">
        <v>5</v>
      </c>
      <c r="H835" s="76">
        <v>32028</v>
      </c>
      <c r="I835" s="319">
        <v>1</v>
      </c>
      <c r="J835" s="320">
        <v>1</v>
      </c>
      <c r="K835" s="321">
        <v>1</v>
      </c>
      <c r="L835" s="430">
        <v>0</v>
      </c>
      <c r="M835" s="248" t="s">
        <v>651</v>
      </c>
      <c r="N835" s="248"/>
    </row>
    <row r="836" spans="1:14" ht="18.25" hidden="1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1.5</v>
      </c>
      <c r="H836" s="75">
        <v>12079</v>
      </c>
      <c r="I836" s="318">
        <v>1</v>
      </c>
      <c r="J836" s="401">
        <v>0</v>
      </c>
      <c r="K836" s="405">
        <v>0</v>
      </c>
      <c r="L836" s="422"/>
    </row>
    <row r="837" spans="1:14" ht="18.25" hidden="1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1.5</v>
      </c>
      <c r="H837" s="75">
        <v>12079</v>
      </c>
      <c r="I837" s="318">
        <v>1</v>
      </c>
      <c r="J837" s="401">
        <v>1</v>
      </c>
      <c r="K837" s="405">
        <v>0</v>
      </c>
      <c r="L837" s="422"/>
    </row>
    <row r="838" spans="1:14" s="64" customFormat="1" ht="18.25" hidden="1" customHeight="1" outlineLevel="1">
      <c r="A838" s="559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3</v>
      </c>
      <c r="H838" s="76">
        <v>24158</v>
      </c>
      <c r="I838" s="319">
        <v>2</v>
      </c>
      <c r="J838" s="320">
        <v>1</v>
      </c>
      <c r="K838" s="321">
        <v>0</v>
      </c>
      <c r="L838" s="430">
        <v>0</v>
      </c>
      <c r="M838" s="248" t="s">
        <v>165</v>
      </c>
      <c r="N838" s="248"/>
    </row>
    <row r="839" spans="1:14" ht="18.25" hidden="1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3</v>
      </c>
      <c r="H839" s="75">
        <v>19560</v>
      </c>
      <c r="I839" s="318">
        <v>1</v>
      </c>
      <c r="J839" s="401">
        <v>0</v>
      </c>
      <c r="K839" s="405">
        <v>0</v>
      </c>
      <c r="L839" s="422"/>
    </row>
    <row r="840" spans="1:14" ht="18.25" hidden="1" customHeight="1" outlineLevel="2">
      <c r="B840" s="51" t="s">
        <v>567</v>
      </c>
      <c r="C840" s="54" t="s">
        <v>753</v>
      </c>
      <c r="D840" s="23" t="s">
        <v>26</v>
      </c>
      <c r="E840" s="57">
        <v>0</v>
      </c>
      <c r="F840" s="58">
        <v>0</v>
      </c>
      <c r="G840" s="57">
        <v>2</v>
      </c>
      <c r="H840" s="75">
        <v>5657</v>
      </c>
      <c r="I840" s="318">
        <v>1</v>
      </c>
      <c r="J840" s="401">
        <v>0</v>
      </c>
      <c r="K840" s="405">
        <v>0</v>
      </c>
      <c r="L840" s="422"/>
    </row>
    <row r="841" spans="1:14" ht="18.25" hidden="1" customHeight="1" outlineLevel="2">
      <c r="B841" s="51" t="s">
        <v>567</v>
      </c>
      <c r="C841" s="54" t="s">
        <v>694</v>
      </c>
      <c r="D841" s="23" t="s">
        <v>26</v>
      </c>
      <c r="E841" s="57">
        <v>0</v>
      </c>
      <c r="F841" s="58">
        <v>0</v>
      </c>
      <c r="G841" s="57">
        <v>1</v>
      </c>
      <c r="H841" s="75">
        <v>14664</v>
      </c>
      <c r="I841" s="318">
        <v>1</v>
      </c>
      <c r="J841" s="401">
        <v>1</v>
      </c>
      <c r="K841" s="405">
        <v>0</v>
      </c>
      <c r="L841" s="422"/>
    </row>
    <row r="842" spans="1:14" s="64" customFormat="1" ht="18.25" hidden="1" customHeight="1" outlineLevel="1">
      <c r="A842" s="559"/>
      <c r="B842" s="66" t="s">
        <v>567</v>
      </c>
      <c r="C842" s="60" t="s">
        <v>575</v>
      </c>
      <c r="D842" s="26">
        <v>3</v>
      </c>
      <c r="E842" s="68">
        <v>0</v>
      </c>
      <c r="F842" s="69">
        <v>0</v>
      </c>
      <c r="G842" s="68">
        <v>6</v>
      </c>
      <c r="H842" s="76">
        <v>39881</v>
      </c>
      <c r="I842" s="319">
        <v>3</v>
      </c>
      <c r="J842" s="320">
        <v>1</v>
      </c>
      <c r="K842" s="321">
        <v>0</v>
      </c>
      <c r="L842" s="430">
        <v>0</v>
      </c>
      <c r="M842" s="248" t="s">
        <v>164</v>
      </c>
      <c r="N842" s="248"/>
    </row>
    <row r="843" spans="1:14" ht="18.25" hidden="1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ht="18.25" hidden="1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s="64" customFormat="1" ht="18.25" hidden="1" customHeight="1" outlineLevel="1">
      <c r="A845" s="559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0">
        <v>0</v>
      </c>
      <c r="M845" s="248" t="s">
        <v>165</v>
      </c>
      <c r="N845" s="248"/>
    </row>
    <row r="846" spans="1:14" ht="18.25" hidden="1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1500</v>
      </c>
      <c r="G846" s="57">
        <v>1</v>
      </c>
      <c r="H846" s="75">
        <v>6650</v>
      </c>
      <c r="I846" s="318">
        <v>1</v>
      </c>
      <c r="J846" s="401">
        <v>0</v>
      </c>
      <c r="K846" s="405">
        <v>0</v>
      </c>
      <c r="L846" s="422"/>
    </row>
    <row r="847" spans="1:14" ht="18.25" hidden="1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1">
        <v>0</v>
      </c>
      <c r="K847" s="405">
        <v>0</v>
      </c>
      <c r="L847" s="422"/>
    </row>
    <row r="848" spans="1:14" ht="18.25" hidden="1" customHeight="1" outlineLevel="2">
      <c r="B848" s="51" t="s">
        <v>567</v>
      </c>
      <c r="C848" s="54" t="s">
        <v>692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25" hidden="1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2</v>
      </c>
      <c r="H849" s="75">
        <v>2062</v>
      </c>
      <c r="I849" s="318">
        <v>1</v>
      </c>
      <c r="J849" s="401">
        <v>0</v>
      </c>
      <c r="K849" s="405">
        <v>0</v>
      </c>
      <c r="L849" s="422"/>
    </row>
    <row r="850" spans="1:14" s="64" customFormat="1" ht="18.25" hidden="1" customHeight="1" outlineLevel="1">
      <c r="A850" s="559"/>
      <c r="B850" s="66" t="s">
        <v>567</v>
      </c>
      <c r="C850" s="60" t="s">
        <v>578</v>
      </c>
      <c r="D850" s="26">
        <v>4</v>
      </c>
      <c r="E850" s="68">
        <v>0</v>
      </c>
      <c r="F850" s="69">
        <v>1500</v>
      </c>
      <c r="G850" s="68">
        <v>3</v>
      </c>
      <c r="H850" s="76">
        <v>8712</v>
      </c>
      <c r="I850" s="319">
        <v>2</v>
      </c>
      <c r="J850" s="320">
        <v>0</v>
      </c>
      <c r="K850" s="321">
        <v>0</v>
      </c>
      <c r="L850" s="430">
        <v>0</v>
      </c>
      <c r="M850" s="248" t="s">
        <v>165</v>
      </c>
      <c r="N850" s="248"/>
    </row>
    <row r="851" spans="1:14" ht="18.25" hidden="1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1</v>
      </c>
      <c r="H851" s="75">
        <v>21700</v>
      </c>
      <c r="I851" s="318">
        <v>1</v>
      </c>
      <c r="J851" s="401">
        <v>1</v>
      </c>
      <c r="K851" s="405">
        <v>0</v>
      </c>
      <c r="L851" s="422"/>
    </row>
    <row r="852" spans="1:14" ht="18.25" hidden="1" customHeight="1" outlineLevel="2">
      <c r="B852" s="52" t="s">
        <v>567</v>
      </c>
      <c r="C852" s="54" t="s">
        <v>820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25" hidden="1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2</v>
      </c>
      <c r="H853" s="75">
        <v>11774</v>
      </c>
      <c r="I853" s="318">
        <v>1</v>
      </c>
      <c r="J853" s="401">
        <v>1</v>
      </c>
      <c r="K853" s="405">
        <v>0</v>
      </c>
      <c r="L853" s="422"/>
    </row>
    <row r="854" spans="1:14" s="64" customFormat="1" ht="18.25" hidden="1" customHeight="1" outlineLevel="1">
      <c r="A854" s="559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3</v>
      </c>
      <c r="H854" s="76">
        <v>33474</v>
      </c>
      <c r="I854" s="319">
        <v>2</v>
      </c>
      <c r="J854" s="320">
        <v>2</v>
      </c>
      <c r="K854" s="321">
        <v>0</v>
      </c>
      <c r="L854" s="430">
        <v>0</v>
      </c>
      <c r="M854" s="248" t="s">
        <v>164</v>
      </c>
      <c r="N854" s="248"/>
    </row>
    <row r="855" spans="1:14" ht="18.25" hidden="1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2</v>
      </c>
      <c r="H855" s="75">
        <v>11008</v>
      </c>
      <c r="I855" s="318">
        <v>1</v>
      </c>
      <c r="J855" s="401">
        <v>0</v>
      </c>
      <c r="K855" s="405">
        <v>0</v>
      </c>
      <c r="L855" s="422"/>
    </row>
    <row r="856" spans="1:14" ht="18.25" hidden="1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0.5</v>
      </c>
      <c r="H856" s="75">
        <v>102</v>
      </c>
      <c r="I856" s="318">
        <v>1</v>
      </c>
      <c r="J856" s="401">
        <v>0</v>
      </c>
      <c r="K856" s="405">
        <v>0</v>
      </c>
      <c r="L856" s="422"/>
    </row>
    <row r="857" spans="1:14" ht="18.25" hidden="1" customHeight="1" outlineLevel="2">
      <c r="B857" s="52" t="s">
        <v>567</v>
      </c>
      <c r="C857" s="53" t="s">
        <v>758</v>
      </c>
      <c r="D857" s="7" t="s">
        <v>26</v>
      </c>
      <c r="E857" s="57">
        <v>0</v>
      </c>
      <c r="F857" s="58">
        <v>0</v>
      </c>
      <c r="G857" s="57">
        <v>0.5</v>
      </c>
      <c r="H857" s="75">
        <v>102</v>
      </c>
      <c r="I857" s="318">
        <v>1</v>
      </c>
      <c r="J857" s="401">
        <v>0</v>
      </c>
      <c r="K857" s="405">
        <v>0</v>
      </c>
      <c r="L857" s="422"/>
    </row>
    <row r="858" spans="1:14" ht="18.25" hidden="1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1</v>
      </c>
      <c r="H858" s="75">
        <v>11502</v>
      </c>
      <c r="I858" s="318">
        <v>1</v>
      </c>
      <c r="J858" s="401">
        <v>1</v>
      </c>
      <c r="K858" s="405">
        <v>0</v>
      </c>
      <c r="L858" s="422"/>
    </row>
    <row r="859" spans="1:14" ht="18.25" hidden="1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s="64" customFormat="1" ht="18.25" hidden="1" customHeight="1" outlineLevel="1">
      <c r="A860" s="559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4</v>
      </c>
      <c r="H860" s="76">
        <v>22714</v>
      </c>
      <c r="I860" s="319">
        <v>4</v>
      </c>
      <c r="J860" s="320">
        <v>1</v>
      </c>
      <c r="K860" s="321">
        <v>0</v>
      </c>
      <c r="L860" s="430">
        <v>0</v>
      </c>
      <c r="M860" s="248" t="s">
        <v>50</v>
      </c>
      <c r="N860" s="248"/>
    </row>
    <row r="861" spans="1:14" ht="18.25" hidden="1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1">
        <v>0</v>
      </c>
      <c r="K861" s="405">
        <v>0</v>
      </c>
      <c r="L861" s="422"/>
    </row>
    <row r="862" spans="1:14" ht="18.25" hidden="1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s="64" customFormat="1" ht="18.25" hidden="1" customHeight="1" outlineLevel="1">
      <c r="A863" s="559"/>
      <c r="B863" s="66" t="s">
        <v>567</v>
      </c>
      <c r="C863" s="60" t="s">
        <v>587</v>
      </c>
      <c r="D863" s="26">
        <v>2</v>
      </c>
      <c r="E863" s="68">
        <v>0</v>
      </c>
      <c r="F863" s="69">
        <v>0</v>
      </c>
      <c r="G863" s="68">
        <v>0</v>
      </c>
      <c r="H863" s="76">
        <v>0</v>
      </c>
      <c r="I863" s="319">
        <v>0</v>
      </c>
      <c r="J863" s="320">
        <v>0</v>
      </c>
      <c r="K863" s="321">
        <v>0</v>
      </c>
      <c r="L863" s="430">
        <v>0</v>
      </c>
      <c r="M863" s="248" t="s">
        <v>164</v>
      </c>
      <c r="N863" s="248"/>
    </row>
    <row r="864" spans="1:14" ht="18.25" hidden="1" customHeight="1" outlineLevel="2">
      <c r="B864" s="52" t="s">
        <v>567</v>
      </c>
      <c r="C864" s="53" t="s">
        <v>592</v>
      </c>
      <c r="D864" s="7" t="s">
        <v>165</v>
      </c>
      <c r="E864" s="57">
        <v>1</v>
      </c>
      <c r="F864" s="58">
        <v>13220</v>
      </c>
      <c r="G864" s="57">
        <v>2</v>
      </c>
      <c r="H864" s="75">
        <v>19300</v>
      </c>
      <c r="I864" s="318">
        <v>1</v>
      </c>
      <c r="J864" s="401">
        <v>0</v>
      </c>
      <c r="K864" s="405">
        <v>0</v>
      </c>
      <c r="L864" s="422"/>
    </row>
    <row r="865" spans="1:17" ht="18.25" hidden="1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1</v>
      </c>
      <c r="H865" s="75">
        <v>1606</v>
      </c>
      <c r="I865" s="318">
        <v>1</v>
      </c>
      <c r="J865" s="401">
        <v>0</v>
      </c>
      <c r="K865" s="405">
        <v>0</v>
      </c>
      <c r="L865" s="422"/>
    </row>
    <row r="866" spans="1:17" ht="18.25" hidden="1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2</v>
      </c>
      <c r="H866" s="75">
        <v>17225</v>
      </c>
      <c r="I866" s="318">
        <v>1</v>
      </c>
      <c r="J866" s="401">
        <v>1</v>
      </c>
      <c r="K866" s="405">
        <v>0</v>
      </c>
      <c r="L866" s="422"/>
    </row>
    <row r="867" spans="1:17" s="64" customFormat="1" ht="18.25" hidden="1" customHeight="1" outlineLevel="1">
      <c r="A867" s="559"/>
      <c r="B867" s="66" t="s">
        <v>567</v>
      </c>
      <c r="C867" s="60" t="s">
        <v>592</v>
      </c>
      <c r="D867" s="26">
        <v>3</v>
      </c>
      <c r="E867" s="68">
        <v>1</v>
      </c>
      <c r="F867" s="69">
        <v>13220</v>
      </c>
      <c r="G867" s="68">
        <v>5</v>
      </c>
      <c r="H867" s="76">
        <v>38131</v>
      </c>
      <c r="I867" s="319">
        <v>3</v>
      </c>
      <c r="J867" s="320">
        <v>1</v>
      </c>
      <c r="K867" s="321">
        <v>0</v>
      </c>
      <c r="L867" s="430">
        <v>0</v>
      </c>
      <c r="M867" s="248" t="s">
        <v>165</v>
      </c>
      <c r="N867" s="248"/>
    </row>
    <row r="868" spans="1:17" s="160" customFormat="1" ht="18.25" customHeight="1" collapsed="1">
      <c r="A868" s="561" t="s">
        <v>803</v>
      </c>
      <c r="B868" s="933" t="s">
        <v>568</v>
      </c>
      <c r="C868" s="933"/>
      <c r="D868" s="156">
        <v>36</v>
      </c>
      <c r="E868" s="157">
        <v>1</v>
      </c>
      <c r="F868" s="158">
        <v>14720</v>
      </c>
      <c r="G868" s="157">
        <v>36</v>
      </c>
      <c r="H868" s="159">
        <v>259836</v>
      </c>
      <c r="I868" s="157">
        <v>21</v>
      </c>
      <c r="J868" s="159">
        <v>9</v>
      </c>
      <c r="K868" s="417">
        <v>2</v>
      </c>
      <c r="L868" s="436">
        <v>0</v>
      </c>
      <c r="M868" s="251"/>
      <c r="N868" s="251"/>
    </row>
    <row r="869" spans="1:17" s="1" customFormat="1">
      <c r="A869" s="558"/>
      <c r="D869" s="59"/>
      <c r="E869" s="48"/>
      <c r="F869" s="48"/>
      <c r="G869" s="48"/>
      <c r="H869" s="48"/>
      <c r="I869" s="291"/>
      <c r="J869" s="306"/>
      <c r="K869" s="306"/>
      <c r="L869" s="420"/>
      <c r="O869"/>
      <c r="P869"/>
      <c r="Q869"/>
    </row>
    <row r="870" spans="1:17" s="1" customFormat="1">
      <c r="A870" s="558"/>
      <c r="B870" s="1" t="s">
        <v>543</v>
      </c>
      <c r="D870" s="70">
        <v>585</v>
      </c>
      <c r="E870" s="71">
        <v>53</v>
      </c>
      <c r="F870" s="71">
        <v>1360684</v>
      </c>
      <c r="G870" s="71">
        <v>547</v>
      </c>
      <c r="H870" s="71">
        <v>8513956</v>
      </c>
      <c r="I870" s="332">
        <v>262</v>
      </c>
      <c r="J870" s="333">
        <v>161</v>
      </c>
      <c r="K870" s="333">
        <v>102</v>
      </c>
      <c r="L870" s="437" t="e">
        <v>#VALUE!</v>
      </c>
      <c r="O870"/>
      <c r="P870"/>
      <c r="Q870"/>
    </row>
    <row r="871" spans="1:17" s="1" customFormat="1">
      <c r="A871" s="558"/>
      <c r="D871" s="70"/>
      <c r="E871" s="71"/>
      <c r="F871" s="71"/>
      <c r="H871" s="205"/>
      <c r="L871" s="438"/>
      <c r="O871"/>
      <c r="P871"/>
      <c r="Q871"/>
    </row>
    <row r="873" spans="1:17" s="1" customFormat="1">
      <c r="A873" s="558"/>
      <c r="D873" s="70"/>
      <c r="I873" s="291"/>
      <c r="J873" s="306"/>
      <c r="K873" s="306"/>
      <c r="L873" s="420"/>
      <c r="O873"/>
      <c r="P873"/>
      <c r="Q873"/>
    </row>
  </sheetData>
  <mergeCells count="18">
    <mergeCell ref="B1:I1"/>
    <mergeCell ref="B3:C3"/>
    <mergeCell ref="E3:F3"/>
    <mergeCell ref="G3:H3"/>
    <mergeCell ref="B94:C94"/>
    <mergeCell ref="B34:C34"/>
    <mergeCell ref="B442:C442"/>
    <mergeCell ref="B224:C224"/>
    <mergeCell ref="B284:C284"/>
    <mergeCell ref="B354:C354"/>
    <mergeCell ref="B382:C382"/>
    <mergeCell ref="B868:C868"/>
    <mergeCell ref="B503:C503"/>
    <mergeCell ref="B652:C652"/>
    <mergeCell ref="B680:C680"/>
    <mergeCell ref="B734:C734"/>
    <mergeCell ref="B774:C774"/>
    <mergeCell ref="B820:C820"/>
  </mergeCells>
  <phoneticPr fontId="3" type="noConversion"/>
  <conditionalFormatting sqref="E846:I846 E760:I760 E755:I758 E723:I723 J867 E865:I867 E839:I839 E842:I843 E763:I768 E813:I815 E863:I863 E445:I445 E743:I745 E795:I795 E465:I466 L819:L820 E858:I859 E830:I830 E747:I748 E450:I451 E772:I772 E471:I472 E851:I855 E797:I806 E731:I733 E735:I739 E777:I778 E770:I770 E821:I826 E868:J868 E448:L448 J450:L450 J454:L454 J457:L457 F461:L461 J466:L466 J474:L474 J724:L724 J726:L726 E730:L730 J733:L733 J745:L745 E752:L752 E759:L759 E762:L762 E769:L769 E773:L774 E831:L831 J842:L842 E845:L845 E850:L850 J854:L854 E860:L860 K867:L868 J471:L471 E468:L468 E771:L771 K779:L779 K785:L785 K788:L788 K792:L792 K797:L797 K800:L800 K803:L803 K805:L805 K811:L811 K814:L814 K819 K820:L820 K781:L781 K838:L838 K863:L863 K794 K835 K754 K747 K833">
    <cfRule type="cellIs" dxfId="241" priority="571" stopIfTrue="1" operator="equal">
      <formula>0</formula>
    </cfRule>
  </conditionalFormatting>
  <conditionalFormatting sqref="E864:I864">
    <cfRule type="cellIs" dxfId="240" priority="570" stopIfTrue="1" operator="equal">
      <formula>0</formula>
    </cfRule>
  </conditionalFormatting>
  <conditionalFormatting sqref="E761:I761">
    <cfRule type="cellIs" dxfId="239" priority="569" stopIfTrue="1" operator="equal">
      <formula>0</formula>
    </cfRule>
  </conditionalFormatting>
  <conditionalFormatting sqref="E742:H742">
    <cfRule type="cellIs" dxfId="238" priority="568" stopIfTrue="1" operator="equal">
      <formula>0</formula>
    </cfRule>
  </conditionalFormatting>
  <conditionalFormatting sqref="I742">
    <cfRule type="cellIs" dxfId="237" priority="567" stopIfTrue="1" operator="equal">
      <formula>0</formula>
    </cfRule>
  </conditionalFormatting>
  <conditionalFormatting sqref="E724:I727">
    <cfRule type="cellIs" dxfId="236" priority="566" stopIfTrue="1" operator="equal">
      <formula>0</formula>
    </cfRule>
  </conditionalFormatting>
  <conditionalFormatting sqref="E721:I721">
    <cfRule type="cellIs" dxfId="235" priority="565" stopIfTrue="1" operator="equal">
      <formula>0</formula>
    </cfRule>
  </conditionalFormatting>
  <conditionalFormatting sqref="E462:I462 E461 E474:I474 E454:I455 E457:I458">
    <cfRule type="cellIs" dxfId="234" priority="564" stopIfTrue="1" operator="equal">
      <formula>0</formula>
    </cfRule>
  </conditionalFormatting>
  <conditionalFormatting sqref="E449:I449">
    <cfRule type="cellIs" dxfId="233" priority="563" stopIfTrue="1" operator="equal">
      <formula>0</formula>
    </cfRule>
  </conditionalFormatting>
  <conditionalFormatting sqref="J845:J846 J603:J604 J344:J345 J242:J244 J674:J675 J839 J585:J586 J842:J843 J307:J308 J295 J219 J401 J409:J410 J590 J365:J369 J568:J571 J564:J566 J791:J792 J14:J15 J29:J30 J371:J373 J87 J310:J338 J543:J546 J858:J860 J752 J809:J821 J474:J478 J826 J541 J646:J647 J629 J638:J644 J245:L254 J347:J355 J850:J855 J797:J806 J340:J342 J404:J407 J696:J699 L580 J776:J779 J781 J754:J774 L186:L191 J679:J694 J461:J469 J480:J487 J560:J561 J19:J20 J441:J445 J794:J795 J828:L835 J703:J706 J375:J383 J258:J259 J357:J361 J492:J493 J489:J490 J495:J496 J91 K826:L827 J550:J554 J555:L558 J448:J451 K303:L303 J292 J606:J610 J286:L289 J61 K638:L647 J622:J627 J631:J636 J5:J7 K290:L290 J454:J458 J384:L391 J214:J215 K186 J471:J472 K292:L295 J863:J868 K797:L821 J669:J672 J614:J619 J272:J285 J192:J193 J411:L440 J207:J212 K400:L401 J56:J59 K403:L410 J658:J666 J187:K191 J573:J582 J76:J79 J261:J262 J255:J256 J822:L825 J548 J393:L399 J296:L302 J593:J598 K255:L285 K305:L383 K441:L531 K541:L554 K559:L579 K581:L620 K649:L795 K836:L868 J81:J85 J264:J269 J796:L796 J713:J739 J538 K540 J222:J236 J128:J186 K538:L539 J9:J11 J500:J505 J196:J205 J22:J23 J25:J26 K192:L244 J93:J119 J701 J742:J748 J402:L402 J64:J73 J533 K537 K533:L534 J291:L291 J304:L304 J122:J126 K622:L636 J649:J655 J637:L637 K621 J80:K80 K536:L536 J511:J530 K532 K93:L185 K92 K81:L91 K535 J33:J53 J648:L648 K5:L79 J392:K392">
    <cfRule type="cellIs" dxfId="232" priority="561" operator="equal">
      <formula>0</formula>
    </cfRule>
  </conditionalFormatting>
  <conditionalFormatting sqref="J567">
    <cfRule type="cellIs" dxfId="231" priority="560" operator="equal">
      <formula>0</formula>
    </cfRule>
  </conditionalFormatting>
  <conditionalFormatting sqref="J364">
    <cfRule type="cellIs" dxfId="230" priority="559" operator="equal">
      <formula>0</formula>
    </cfRule>
  </conditionalFormatting>
  <conditionalFormatting sqref="J591">
    <cfRule type="cellIs" dxfId="229" priority="558" operator="equal">
      <formula>0</formula>
    </cfRule>
  </conditionalFormatting>
  <conditionalFormatting sqref="E844:I844">
    <cfRule type="cellIs" dxfId="228" priority="557" stopIfTrue="1" operator="equal">
      <formula>0</formula>
    </cfRule>
  </conditionalFormatting>
  <conditionalFormatting sqref="J844">
    <cfRule type="cellIs" dxfId="227" priority="556" operator="equal">
      <formula>0</formula>
    </cfRule>
  </conditionalFormatting>
  <conditionalFormatting sqref="J602">
    <cfRule type="cellIs" dxfId="226" priority="555" operator="equal">
      <formula>0</formula>
    </cfRule>
  </conditionalFormatting>
  <conditionalFormatting sqref="J343">
    <cfRule type="cellIs" dxfId="225" priority="554" operator="equal">
      <formula>0</formula>
    </cfRule>
  </conditionalFormatting>
  <conditionalFormatting sqref="J213">
    <cfRule type="cellIs" dxfId="224" priority="553" operator="equal">
      <formula>0</formula>
    </cfRule>
  </conditionalFormatting>
  <conditionalFormatting sqref="J220">
    <cfRule type="cellIs" dxfId="223" priority="552" operator="equal">
      <formula>0</formula>
    </cfRule>
  </conditionalFormatting>
  <conditionalFormatting sqref="J563">
    <cfRule type="cellIs" dxfId="222" priority="550" operator="equal">
      <formula>0</formula>
    </cfRule>
  </conditionalFormatting>
  <conditionalFormatting sqref="E729:I729">
    <cfRule type="cellIs" dxfId="221" priority="549" stopIfTrue="1" operator="equal">
      <formula>0</formula>
    </cfRule>
  </conditionalFormatting>
  <conditionalFormatting sqref="J751">
    <cfRule type="cellIs" dxfId="220" priority="547" operator="equal">
      <formula>0</formula>
    </cfRule>
  </conditionalFormatting>
  <conditionalFormatting sqref="E751:I751">
    <cfRule type="cellIs" dxfId="219" priority="548" stopIfTrue="1" operator="equal">
      <formula>0</formula>
    </cfRule>
  </conditionalFormatting>
  <conditionalFormatting sqref="J479">
    <cfRule type="cellIs" dxfId="218" priority="546" operator="equal">
      <formula>0</formula>
    </cfRule>
  </conditionalFormatting>
  <conditionalFormatting sqref="J154">
    <cfRule type="cellIs" dxfId="217" priority="545" operator="equal">
      <formula>0</formula>
    </cfRule>
  </conditionalFormatting>
  <conditionalFormatting sqref="J137">
    <cfRule type="cellIs" dxfId="216" priority="544" operator="equal">
      <formula>0</formula>
    </cfRule>
  </conditionalFormatting>
  <conditionalFormatting sqref="J88">
    <cfRule type="cellIs" dxfId="215" priority="543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4" priority="542" stopIfTrue="1" operator="equal">
      <formula>0</formula>
    </cfRule>
  </conditionalFormatting>
  <conditionalFormatting sqref="E791:I791">
    <cfRule type="cellIs" dxfId="213" priority="541" stopIfTrue="1" operator="equal">
      <formula>0</formula>
    </cfRule>
  </conditionalFormatting>
  <conditionalFormatting sqref="E809:I809">
    <cfRule type="cellIs" dxfId="212" priority="540" stopIfTrue="1" operator="equal">
      <formula>0</formula>
    </cfRule>
  </conditionalFormatting>
  <conditionalFormatting sqref="E812:I812">
    <cfRule type="cellIs" dxfId="211" priority="539" stopIfTrue="1" operator="equal">
      <formula>0</formula>
    </cfRule>
  </conditionalFormatting>
  <conditionalFormatting sqref="J788:J789 J775 J782:J786">
    <cfRule type="cellIs" dxfId="210" priority="538" operator="equal">
      <formula>0</formula>
    </cfRule>
  </conditionalFormatting>
  <conditionalFormatting sqref="E787:I787">
    <cfRule type="cellIs" dxfId="209" priority="537" stopIfTrue="1" operator="equal">
      <formula>0</formula>
    </cfRule>
  </conditionalFormatting>
  <conditionalFormatting sqref="J787">
    <cfRule type="cellIs" dxfId="208" priority="536" operator="equal">
      <formula>0</formula>
    </cfRule>
  </conditionalFormatting>
  <conditionalFormatting sqref="E849:I849">
    <cfRule type="cellIs" dxfId="207" priority="535" stopIfTrue="1" operator="equal">
      <formula>0</formula>
    </cfRule>
  </conditionalFormatting>
  <conditionalFormatting sqref="J849">
    <cfRule type="cellIs" dxfId="206" priority="534" operator="equal">
      <formula>0</formula>
    </cfRule>
  </conditionalFormatting>
  <conditionalFormatting sqref="J509:J510">
    <cfRule type="cellIs" dxfId="205" priority="533" operator="equal">
      <formula>0</formula>
    </cfRule>
  </conditionalFormatting>
  <conditionalFormatting sqref="L774">
    <cfRule type="cellIs" dxfId="204" priority="532" stopIfTrue="1" operator="equal">
      <formula>0</formula>
    </cfRule>
  </conditionalFormatting>
  <conditionalFormatting sqref="J293:J294">
    <cfRule type="cellIs" dxfId="203" priority="510" operator="equal">
      <formula>0</formula>
    </cfRule>
  </conditionalFormatting>
  <conditionalFormatting sqref="J374">
    <cfRule type="cellIs" dxfId="202" priority="508" operator="equal">
      <formula>0</formula>
    </cfRule>
  </conditionalFormatting>
  <conditionalFormatting sqref="J237">
    <cfRule type="cellIs" dxfId="201" priority="507" operator="equal">
      <formula>0</formula>
    </cfRule>
  </conditionalFormatting>
  <conditionalFormatting sqref="J241">
    <cfRule type="cellIs" dxfId="200" priority="506" operator="equal">
      <formula>0</formula>
    </cfRule>
  </conditionalFormatting>
  <conditionalFormatting sqref="J309">
    <cfRule type="cellIs" dxfId="199" priority="503" operator="equal">
      <formula>0</formula>
    </cfRule>
  </conditionalFormatting>
  <conditionalFormatting sqref="J346">
    <cfRule type="cellIs" dxfId="198" priority="501" operator="equal">
      <formula>0</formula>
    </cfRule>
  </conditionalFormatting>
  <conditionalFormatting sqref="J400">
    <cfRule type="cellIs" dxfId="197" priority="498" operator="equal">
      <formula>0</formula>
    </cfRule>
  </conditionalFormatting>
  <conditionalFormatting sqref="J218">
    <cfRule type="cellIs" dxfId="196" priority="497" operator="equal">
      <formula>0</formula>
    </cfRule>
  </conditionalFormatting>
  <conditionalFormatting sqref="J221">
    <cfRule type="cellIs" dxfId="195" priority="496" operator="equal">
      <formula>0</formula>
    </cfRule>
  </conditionalFormatting>
  <conditionalFormatting sqref="J508">
    <cfRule type="cellIs" dxfId="194" priority="491" operator="equal">
      <formula>0</formula>
    </cfRule>
  </conditionalFormatting>
  <conditionalFormatting sqref="J195">
    <cfRule type="cellIs" dxfId="193" priority="494" operator="equal">
      <formula>0</formula>
    </cfRule>
  </conditionalFormatting>
  <conditionalFormatting sqref="J542">
    <cfRule type="cellIs" dxfId="192" priority="493" operator="equal">
      <formula>0</formula>
    </cfRule>
  </conditionalFormatting>
  <conditionalFormatting sqref="J605">
    <cfRule type="cellIs" dxfId="191" priority="487" operator="equal">
      <formula>0</formula>
    </cfRule>
  </conditionalFormatting>
  <conditionalFormatting sqref="E741:H741">
    <cfRule type="cellIs" dxfId="190" priority="483" stopIfTrue="1" operator="equal">
      <formula>0</formula>
    </cfRule>
  </conditionalFormatting>
  <conditionalFormatting sqref="I741">
    <cfRule type="cellIs" dxfId="189" priority="482" stopIfTrue="1" operator="equal">
      <formula>0</formula>
    </cfRule>
  </conditionalFormatting>
  <conditionalFormatting sqref="J741">
    <cfRule type="cellIs" dxfId="188" priority="481" operator="equal">
      <formula>0</formula>
    </cfRule>
  </conditionalFormatting>
  <conditionalFormatting sqref="J121">
    <cfRule type="cellIs" dxfId="187" priority="477" operator="equal">
      <formula>0</formula>
    </cfRule>
  </conditionalFormatting>
  <conditionalFormatting sqref="J370">
    <cfRule type="cellIs" dxfId="186" priority="476" operator="equal">
      <formula>0</formula>
    </cfRule>
  </conditionalFormatting>
  <conditionalFormatting sqref="E836:I836 E838:J838">
    <cfRule type="cellIs" dxfId="185" priority="472" stopIfTrue="1" operator="equal">
      <formula>0</formula>
    </cfRule>
  </conditionalFormatting>
  <conditionalFormatting sqref="J836 J838">
    <cfRule type="cellIs" dxfId="184" priority="471" operator="equal">
      <formula>0</formula>
    </cfRule>
  </conditionalFormatting>
  <conditionalFormatting sqref="E837:I837">
    <cfRule type="cellIs" dxfId="183" priority="470" stopIfTrue="1" operator="equal">
      <formula>0</formula>
    </cfRule>
  </conditionalFormatting>
  <conditionalFormatting sqref="J837">
    <cfRule type="cellIs" dxfId="182" priority="469" operator="equal">
      <formula>0</formula>
    </cfRule>
  </conditionalFormatting>
  <conditionalFormatting sqref="J583:J584">
    <cfRule type="cellIs" dxfId="181" priority="465" operator="equal">
      <formula>0</formula>
    </cfRule>
  </conditionalFormatting>
  <conditionalFormatting sqref="J863 E861:I861">
    <cfRule type="cellIs" dxfId="180" priority="463" stopIfTrue="1" operator="equal">
      <formula>0</formula>
    </cfRule>
  </conditionalFormatting>
  <conditionalFormatting sqref="J861">
    <cfRule type="cellIs" dxfId="179" priority="462" operator="equal">
      <formula>0</formula>
    </cfRule>
  </conditionalFormatting>
  <conditionalFormatting sqref="E862:I862">
    <cfRule type="cellIs" dxfId="178" priority="461" stopIfTrue="1" operator="equal">
      <formula>0</formula>
    </cfRule>
  </conditionalFormatting>
  <conditionalFormatting sqref="J862">
    <cfRule type="cellIs" dxfId="177" priority="460" operator="equal">
      <formula>0</formula>
    </cfRule>
  </conditionalFormatting>
  <conditionalFormatting sqref="J8">
    <cfRule type="cellIs" dxfId="176" priority="456" operator="equal">
      <formula>0</formula>
    </cfRule>
  </conditionalFormatting>
  <conditionalFormatting sqref="J547 J549">
    <cfRule type="cellIs" dxfId="175" priority="454" operator="equal">
      <formula>0</formula>
    </cfRule>
  </conditionalFormatting>
  <conditionalFormatting sqref="E807:I808">
    <cfRule type="cellIs" dxfId="174" priority="452" stopIfTrue="1" operator="equal">
      <formula>0</formula>
    </cfRule>
  </conditionalFormatting>
  <conditionalFormatting sqref="J807:J808">
    <cfRule type="cellIs" dxfId="173" priority="451" operator="equal">
      <formula>0</formula>
    </cfRule>
  </conditionalFormatting>
  <conditionalFormatting sqref="E856:I857">
    <cfRule type="cellIs" dxfId="172" priority="449" stopIfTrue="1" operator="equal">
      <formula>0</formula>
    </cfRule>
  </conditionalFormatting>
  <conditionalFormatting sqref="J856:J857">
    <cfRule type="cellIs" dxfId="171" priority="448" operator="equal">
      <formula>0</formula>
    </cfRule>
  </conditionalFormatting>
  <conditionalFormatting sqref="J408">
    <cfRule type="cellIs" dxfId="170" priority="446" operator="equal">
      <formula>0</formula>
    </cfRule>
  </conditionalFormatting>
  <conditionalFormatting sqref="J13">
    <cfRule type="cellIs" dxfId="169" priority="444" operator="equal">
      <formula>0</formula>
    </cfRule>
  </conditionalFormatting>
  <conditionalFormatting sqref="J613">
    <cfRule type="cellIs" dxfId="168" priority="440" operator="equal">
      <formula>0</formula>
    </cfRule>
  </conditionalFormatting>
  <conditionalFormatting sqref="J695">
    <cfRule type="cellIs" dxfId="167" priority="442" operator="equal">
      <formula>0</formula>
    </cfRule>
  </conditionalFormatting>
  <conditionalFormatting sqref="J305">
    <cfRule type="cellIs" dxfId="166" priority="436" operator="equal">
      <formula>0</formula>
    </cfRule>
  </conditionalFormatting>
  <conditionalFormatting sqref="J306">
    <cfRule type="cellIs" dxfId="165" priority="434" operator="equal">
      <formula>0</formula>
    </cfRule>
  </conditionalFormatting>
  <conditionalFormatting sqref="J673">
    <cfRule type="cellIs" dxfId="164" priority="432" operator="equal">
      <formula>0</formula>
    </cfRule>
  </conditionalFormatting>
  <conditionalFormatting sqref="E790:I790">
    <cfRule type="cellIs" dxfId="163" priority="430" stopIfTrue="1" operator="equal">
      <formula>0</formula>
    </cfRule>
  </conditionalFormatting>
  <conditionalFormatting sqref="J790">
    <cfRule type="cellIs" dxfId="162" priority="429" operator="equal">
      <formula>0</formula>
    </cfRule>
  </conditionalFormatting>
  <conditionalFormatting sqref="J257">
    <cfRule type="cellIs" dxfId="161" priority="427" operator="equal">
      <formula>0</formula>
    </cfRule>
  </conditionalFormatting>
  <conditionalFormatting sqref="J362:J363">
    <cfRule type="cellIs" dxfId="160" priority="421" operator="equal">
      <formula>0</formula>
    </cfRule>
  </conditionalFormatting>
  <conditionalFormatting sqref="J611:J612">
    <cfRule type="cellIs" dxfId="159" priority="419" operator="equal">
      <formula>0</formula>
    </cfRule>
  </conditionalFormatting>
  <conditionalFormatting sqref="J507">
    <cfRule type="cellIs" dxfId="158" priority="417" operator="equal">
      <formula>0</formula>
    </cfRule>
  </conditionalFormatting>
  <conditionalFormatting sqref="J31:J32">
    <cfRule type="cellIs" dxfId="157" priority="411" operator="equal">
      <formula>0</formula>
    </cfRule>
  </conditionalFormatting>
  <conditionalFormatting sqref="J749:J750">
    <cfRule type="cellIs" dxfId="156" priority="407" operator="equal">
      <formula>0</formula>
    </cfRule>
  </conditionalFormatting>
  <conditionalFormatting sqref="E750:I750">
    <cfRule type="cellIs" dxfId="155" priority="408" stopIfTrue="1" operator="equal">
      <formula>0</formula>
    </cfRule>
  </conditionalFormatting>
  <conditionalFormatting sqref="E464:I464">
    <cfRule type="cellIs" dxfId="154" priority="403" stopIfTrue="1" operator="equal">
      <formula>0</formula>
    </cfRule>
  </conditionalFormatting>
  <conditionalFormatting sqref="J600">
    <cfRule type="cellIs" dxfId="153" priority="400" operator="equal">
      <formula>0</formula>
    </cfRule>
  </conditionalFormatting>
  <conditionalFormatting sqref="J27:J28">
    <cfRule type="cellIs" dxfId="152" priority="399" operator="equal">
      <formula>0</formula>
    </cfRule>
  </conditionalFormatting>
  <conditionalFormatting sqref="J356">
    <cfRule type="cellIs" dxfId="151" priority="395" operator="equal">
      <formula>0</formula>
    </cfRule>
  </conditionalFormatting>
  <conditionalFormatting sqref="J217">
    <cfRule type="cellIs" dxfId="150" priority="394" operator="equal">
      <formula>0</formula>
    </cfRule>
  </conditionalFormatting>
  <conditionalFormatting sqref="J240">
    <cfRule type="cellIs" dxfId="149" priority="393" operator="equal">
      <formula>0</formula>
    </cfRule>
  </conditionalFormatting>
  <conditionalFormatting sqref="J572">
    <cfRule type="cellIs" dxfId="148" priority="391" operator="equal">
      <formula>0</formula>
    </cfRule>
  </conditionalFormatting>
  <conditionalFormatting sqref="J89:J90">
    <cfRule type="cellIs" dxfId="147" priority="386" operator="equal">
      <formula>0</formula>
    </cfRule>
  </conditionalFormatting>
  <conditionalFormatting sqref="J54:J55">
    <cfRule type="cellIs" dxfId="146" priority="378" operator="equal">
      <formula>0</formula>
    </cfRule>
  </conditionalFormatting>
  <conditionalFormatting sqref="J260">
    <cfRule type="cellIs" dxfId="145" priority="375" operator="equal">
      <formula>0</formula>
    </cfRule>
  </conditionalFormatting>
  <conditionalFormatting sqref="J473">
    <cfRule type="cellIs" dxfId="144" priority="371" operator="equal">
      <formula>0</formula>
    </cfRule>
  </conditionalFormatting>
  <conditionalFormatting sqref="E473:I473">
    <cfRule type="cellIs" dxfId="143" priority="372" stopIfTrue="1" operator="equal">
      <formula>0</formula>
    </cfRule>
  </conditionalFormatting>
  <conditionalFormatting sqref="J62">
    <cfRule type="cellIs" dxfId="142" priority="369" operator="equal">
      <formula>0</formula>
    </cfRule>
  </conditionalFormatting>
  <conditionalFormatting sqref="J63">
    <cfRule type="cellIs" dxfId="141" priority="366" operator="equal">
      <formula>0</formula>
    </cfRule>
  </conditionalFormatting>
  <conditionalFormatting sqref="L92">
    <cfRule type="cellIs" dxfId="140" priority="364" operator="equal">
      <formula>0</formula>
    </cfRule>
  </conditionalFormatting>
  <conditionalFormatting sqref="J668">
    <cfRule type="cellIs" dxfId="139" priority="362" operator="equal">
      <formula>0</formula>
    </cfRule>
  </conditionalFormatting>
  <conditionalFormatting sqref="L80">
    <cfRule type="cellIs" dxfId="138" priority="360" operator="equal">
      <formula>0</formula>
    </cfRule>
  </conditionalFormatting>
  <conditionalFormatting sqref="J562">
    <cfRule type="cellIs" dxfId="137" priority="357" operator="equal">
      <formula>0</formula>
    </cfRule>
  </conditionalFormatting>
  <conditionalFormatting sqref="E796:I796">
    <cfRule type="cellIs" dxfId="136" priority="355" stopIfTrue="1" operator="equal">
      <formula>0</formula>
    </cfRule>
  </conditionalFormatting>
  <conditionalFormatting sqref="J194">
    <cfRule type="cellIs" dxfId="135" priority="351" operator="equal">
      <formula>0</formula>
    </cfRule>
  </conditionalFormatting>
  <conditionalFormatting sqref="J540 L540">
    <cfRule type="cellIs" dxfId="134" priority="349" operator="equal">
      <formula>0</formula>
    </cfRule>
  </conditionalFormatting>
  <conditionalFormatting sqref="J712">
    <cfRule type="cellIs" dxfId="133" priority="344" operator="equal">
      <formula>0</formula>
    </cfRule>
  </conditionalFormatting>
  <conditionalFormatting sqref="J559">
    <cfRule type="cellIs" dxfId="132" priority="341" operator="equal">
      <formula>0</formula>
    </cfRule>
  </conditionalFormatting>
  <conditionalFormatting sqref="J238:J239">
    <cfRule type="cellIs" dxfId="131" priority="337" operator="equal">
      <formula>0</formula>
    </cfRule>
  </conditionalFormatting>
  <conditionalFormatting sqref="J667">
    <cfRule type="cellIs" dxfId="130" priority="334" operator="equal">
      <formula>0</formula>
    </cfRule>
  </conditionalFormatting>
  <conditionalFormatting sqref="E848:I848">
    <cfRule type="cellIs" dxfId="129" priority="330" stopIfTrue="1" operator="equal">
      <formula>0</formula>
    </cfRule>
  </conditionalFormatting>
  <conditionalFormatting sqref="J847:J848">
    <cfRule type="cellIs" dxfId="128" priority="329" operator="equal">
      <formula>0</formula>
    </cfRule>
  </conditionalFormatting>
  <conditionalFormatting sqref="J21">
    <cfRule type="cellIs" dxfId="127" priority="326" operator="equal">
      <formula>0</formula>
    </cfRule>
  </conditionalFormatting>
  <conditionalFormatting sqref="J86">
    <cfRule type="cellIs" dxfId="126" priority="322" operator="equal">
      <formula>0</formula>
    </cfRule>
  </conditionalFormatting>
  <conditionalFormatting sqref="J506">
    <cfRule type="cellIs" dxfId="125" priority="319" operator="equal">
      <formula>0</formula>
    </cfRule>
  </conditionalFormatting>
  <conditionalFormatting sqref="E841:H841">
    <cfRule type="cellIs" dxfId="124" priority="317" stopIfTrue="1" operator="equal">
      <formula>0</formula>
    </cfRule>
  </conditionalFormatting>
  <conditionalFormatting sqref="I840:I841">
    <cfRule type="cellIs" dxfId="123" priority="315" stopIfTrue="1" operator="equal">
      <formula>0</formula>
    </cfRule>
  </conditionalFormatting>
  <conditionalFormatting sqref="J840:J841">
    <cfRule type="cellIs" dxfId="122" priority="314" operator="equal">
      <formula>0</formula>
    </cfRule>
  </conditionalFormatting>
  <conditionalFormatting sqref="J18">
    <cfRule type="cellIs" dxfId="121" priority="311" operator="equal">
      <formula>0</formula>
    </cfRule>
  </conditionalFormatting>
  <conditionalFormatting sqref="J707:J711">
    <cfRule type="cellIs" dxfId="120" priority="308" operator="equal">
      <formula>0</formula>
    </cfRule>
  </conditionalFormatting>
  <conditionalFormatting sqref="E460:I460">
    <cfRule type="cellIs" dxfId="119" priority="305" stopIfTrue="1" operator="equal">
      <formula>0</formula>
    </cfRule>
  </conditionalFormatting>
  <conditionalFormatting sqref="J459:J460">
    <cfRule type="cellIs" dxfId="118" priority="304" operator="equal">
      <formula>0</formula>
    </cfRule>
  </conditionalFormatting>
  <conditionalFormatting sqref="L794">
    <cfRule type="cellIs" dxfId="117" priority="296" stopIfTrue="1" operator="equal">
      <formula>0</formula>
    </cfRule>
  </conditionalFormatting>
  <conditionalFormatting sqref="E793:I793 E794:J794">
    <cfRule type="cellIs" dxfId="116" priority="295" stopIfTrue="1" operator="equal">
      <formula>0</formula>
    </cfRule>
  </conditionalFormatting>
  <conditionalFormatting sqref="J793">
    <cfRule type="cellIs" dxfId="115" priority="294" operator="equal">
      <formula>0</formula>
    </cfRule>
  </conditionalFormatting>
  <conditionalFormatting sqref="J12">
    <cfRule type="cellIs" dxfId="114" priority="290" operator="equal">
      <formula>0</formula>
    </cfRule>
  </conditionalFormatting>
  <conditionalFormatting sqref="J339">
    <cfRule type="cellIs" dxfId="113" priority="286" operator="equal">
      <formula>0</formula>
    </cfRule>
  </conditionalFormatting>
  <conditionalFormatting sqref="J539">
    <cfRule type="cellIs" dxfId="112" priority="283" operator="equal">
      <formula>0</formula>
    </cfRule>
  </conditionalFormatting>
  <conditionalFormatting sqref="E834:I834 E835:J835 L835">
    <cfRule type="cellIs" dxfId="111" priority="281" stopIfTrue="1" operator="equal">
      <formula>0</formula>
    </cfRule>
  </conditionalFormatting>
  <conditionalFormatting sqref="E829:I829">
    <cfRule type="cellIs" dxfId="110" priority="278" stopIfTrue="1" operator="equal">
      <formula>0</formula>
    </cfRule>
  </conditionalFormatting>
  <conditionalFormatting sqref="J499">
    <cfRule type="cellIs" dxfId="109" priority="275" operator="equal">
      <formula>0</formula>
    </cfRule>
  </conditionalFormatting>
  <conditionalFormatting sqref="J488">
    <cfRule type="cellIs" dxfId="108" priority="272" operator="equal">
      <formula>0</formula>
    </cfRule>
  </conditionalFormatting>
  <conditionalFormatting sqref="J700 J702">
    <cfRule type="cellIs" dxfId="107" priority="266" operator="equal">
      <formula>0</formula>
    </cfRule>
  </conditionalFormatting>
  <conditionalFormatting sqref="E754:J754 E753:I753 L754">
    <cfRule type="cellIs" dxfId="106" priority="265" stopIfTrue="1" operator="equal">
      <formula>0</formula>
    </cfRule>
  </conditionalFormatting>
  <conditionalFormatting sqref="J753">
    <cfRule type="cellIs" dxfId="105" priority="264" operator="equal">
      <formula>0</formula>
    </cfRule>
  </conditionalFormatting>
  <conditionalFormatting sqref="J206">
    <cfRule type="cellIs" dxfId="104" priority="257" operator="equal">
      <formula>0</formula>
    </cfRule>
  </conditionalFormatting>
  <conditionalFormatting sqref="J497:J498">
    <cfRule type="cellIs" dxfId="103" priority="249" operator="equal">
      <formula>0</formula>
    </cfRule>
  </conditionalFormatting>
  <conditionalFormatting sqref="J676:J678">
    <cfRule type="cellIs" dxfId="102" priority="247" operator="equal">
      <formula>0</formula>
    </cfRule>
  </conditionalFormatting>
  <conditionalFormatting sqref="E740:I740">
    <cfRule type="cellIs" dxfId="101" priority="242" stopIfTrue="1" operator="equal">
      <formula>0</formula>
    </cfRule>
  </conditionalFormatting>
  <conditionalFormatting sqref="J740">
    <cfRule type="cellIs" dxfId="100" priority="241" operator="equal">
      <formula>0</formula>
    </cfRule>
  </conditionalFormatting>
  <conditionalFormatting sqref="J599">
    <cfRule type="cellIs" dxfId="99" priority="234" operator="equal">
      <formula>0</formula>
    </cfRule>
  </conditionalFormatting>
  <conditionalFormatting sqref="J216">
    <cfRule type="cellIs" dxfId="98" priority="232" operator="equal">
      <formula>0</formula>
    </cfRule>
  </conditionalFormatting>
  <conditionalFormatting sqref="J109">
    <cfRule type="cellIs" dxfId="97" priority="230" operator="equal">
      <formula>0</formula>
    </cfRule>
  </conditionalFormatting>
  <conditionalFormatting sqref="J592">
    <cfRule type="cellIs" dxfId="96" priority="225" operator="equal">
      <formula>0</formula>
    </cfRule>
  </conditionalFormatting>
  <conditionalFormatting sqref="E746:I746 J747 L747">
    <cfRule type="cellIs" dxfId="95" priority="222" stopIfTrue="1" operator="equal">
      <formula>0</formula>
    </cfRule>
  </conditionalFormatting>
  <conditionalFormatting sqref="J403">
    <cfRule type="cellIs" dxfId="94" priority="219" operator="equal">
      <formula>0</formula>
    </cfRule>
  </conditionalFormatting>
  <conditionalFormatting sqref="J75">
    <cfRule type="cellIs" dxfId="93" priority="209" operator="equal">
      <formula>0</formula>
    </cfRule>
  </conditionalFormatting>
  <conditionalFormatting sqref="E453:I453">
    <cfRule type="cellIs" dxfId="92" priority="207" stopIfTrue="1" operator="equal">
      <formula>0</formula>
    </cfRule>
  </conditionalFormatting>
  <conditionalFormatting sqref="J452:J453">
    <cfRule type="cellIs" dxfId="91" priority="206" operator="equal">
      <formula>0</formula>
    </cfRule>
  </conditionalFormatting>
  <conditionalFormatting sqref="J491">
    <cfRule type="cellIs" dxfId="90" priority="201" operator="equal">
      <formula>0</formula>
    </cfRule>
  </conditionalFormatting>
  <conditionalFormatting sqref="E469:I469">
    <cfRule type="cellIs" dxfId="89" priority="199" stopIfTrue="1" operator="equal">
      <formula>0</formula>
    </cfRule>
  </conditionalFormatting>
  <conditionalFormatting sqref="E470:I470">
    <cfRule type="cellIs" dxfId="88" priority="196" stopIfTrue="1" operator="equal">
      <formula>0</formula>
    </cfRule>
  </conditionalFormatting>
  <conditionalFormatting sqref="J470">
    <cfRule type="cellIs" dxfId="87" priority="195" operator="equal">
      <formula>0</formula>
    </cfRule>
  </conditionalFormatting>
  <conditionalFormatting sqref="E827:I827">
    <cfRule type="cellIs" dxfId="86" priority="193" stopIfTrue="1" operator="equal">
      <formula>0</formula>
    </cfRule>
  </conditionalFormatting>
  <conditionalFormatting sqref="J827">
    <cfRule type="cellIs" dxfId="85" priority="192" operator="equal">
      <formula>0</formula>
    </cfRule>
  </conditionalFormatting>
  <conditionalFormatting sqref="E828:I828">
    <cfRule type="cellIs" dxfId="84" priority="191" stopIfTrue="1" operator="equal">
      <formula>0</formula>
    </cfRule>
  </conditionalFormatting>
  <conditionalFormatting sqref="E749:I749">
    <cfRule type="cellIs" dxfId="83" priority="189" stopIfTrue="1" operator="equal">
      <formula>0</formula>
    </cfRule>
  </conditionalFormatting>
  <conditionalFormatting sqref="E840:H840">
    <cfRule type="cellIs" dxfId="82" priority="188" stopIfTrue="1" operator="equal">
      <formula>0</formula>
    </cfRule>
  </conditionalFormatting>
  <conditionalFormatting sqref="J494">
    <cfRule type="cellIs" dxfId="81" priority="186" operator="equal">
      <formula>0</formula>
    </cfRule>
  </conditionalFormatting>
  <conditionalFormatting sqref="L392">
    <cfRule type="cellIs" dxfId="80" priority="185" operator="equal">
      <formula>0</formula>
    </cfRule>
  </conditionalFormatting>
  <conditionalFormatting sqref="J537 L537">
    <cfRule type="cellIs" dxfId="79" priority="184" operator="equal">
      <formula>0</formula>
    </cfRule>
  </conditionalFormatting>
  <conditionalFormatting sqref="J534:J535">
    <cfRule type="cellIs" dxfId="78" priority="179" operator="equal">
      <formula>0</formula>
    </cfRule>
  </conditionalFormatting>
  <conditionalFormatting sqref="E456:I456">
    <cfRule type="cellIs" dxfId="77" priority="176" stopIfTrue="1" operator="equal">
      <formula>0</formula>
    </cfRule>
  </conditionalFormatting>
  <conditionalFormatting sqref="J17">
    <cfRule type="cellIs" dxfId="76" priority="174" operator="equal">
      <formula>0</formula>
    </cfRule>
  </conditionalFormatting>
  <conditionalFormatting sqref="E452:I452">
    <cfRule type="cellIs" dxfId="75" priority="173" stopIfTrue="1" operator="equal">
      <formula>0</formula>
    </cfRule>
  </conditionalFormatting>
  <conditionalFormatting sqref="J24">
    <cfRule type="cellIs" dxfId="74" priority="171" operator="equal">
      <formula>0</formula>
    </cfRule>
  </conditionalFormatting>
  <conditionalFormatting sqref="E447:I447">
    <cfRule type="cellIs" dxfId="73" priority="169" stopIfTrue="1" operator="equal">
      <formula>0</formula>
    </cfRule>
  </conditionalFormatting>
  <conditionalFormatting sqref="J447">
    <cfRule type="cellIs" dxfId="72" priority="168" operator="equal">
      <formula>0</formula>
    </cfRule>
  </conditionalFormatting>
  <conditionalFormatting sqref="J74">
    <cfRule type="cellIs" dxfId="71" priority="165" operator="equal">
      <formula>0</formula>
    </cfRule>
  </conditionalFormatting>
  <conditionalFormatting sqref="J290">
    <cfRule type="cellIs" dxfId="70" priority="161" operator="equal">
      <formula>0</formula>
    </cfRule>
  </conditionalFormatting>
  <conditionalFormatting sqref="J303">
    <cfRule type="cellIs" dxfId="69" priority="159" operator="equal">
      <formula>0</formula>
    </cfRule>
  </conditionalFormatting>
  <conditionalFormatting sqref="K580">
    <cfRule type="cellIs" dxfId="68" priority="157" operator="equal">
      <formula>0</formula>
    </cfRule>
  </conditionalFormatting>
  <conditionalFormatting sqref="E446:I446">
    <cfRule type="cellIs" dxfId="67" priority="155" stopIfTrue="1" operator="equal">
      <formula>0</formula>
    </cfRule>
  </conditionalFormatting>
  <conditionalFormatting sqref="J446">
    <cfRule type="cellIs" dxfId="66" priority="154" operator="equal">
      <formula>0</formula>
    </cfRule>
  </conditionalFormatting>
  <conditionalFormatting sqref="J60">
    <cfRule type="cellIs" dxfId="65" priority="151" operator="equal">
      <formula>0</formula>
    </cfRule>
  </conditionalFormatting>
  <conditionalFormatting sqref="J601">
    <cfRule type="cellIs" dxfId="64" priority="147" operator="equal">
      <formula>0</formula>
    </cfRule>
  </conditionalFormatting>
  <conditionalFormatting sqref="J120">
    <cfRule type="cellIs" dxfId="63" priority="142" operator="equal">
      <formula>0</formula>
    </cfRule>
  </conditionalFormatting>
  <conditionalFormatting sqref="J645">
    <cfRule type="cellIs" dxfId="62" priority="138" operator="equal">
      <formula>0</formula>
    </cfRule>
  </conditionalFormatting>
  <conditionalFormatting sqref="J628">
    <cfRule type="cellIs" dxfId="61" priority="135" operator="equal">
      <formula>0</formula>
    </cfRule>
  </conditionalFormatting>
  <conditionalFormatting sqref="J630">
    <cfRule type="cellIs" dxfId="60" priority="134" operator="equal">
      <formula>0</formula>
    </cfRule>
  </conditionalFormatting>
  <conditionalFormatting sqref="L621 J620:J621">
    <cfRule type="cellIs" dxfId="59" priority="131" operator="equal">
      <formula>0</formula>
    </cfRule>
  </conditionalFormatting>
  <conditionalFormatting sqref="J270:J271">
    <cfRule type="cellIs" dxfId="58" priority="122" operator="equal">
      <formula>0</formula>
    </cfRule>
  </conditionalFormatting>
  <conditionalFormatting sqref="E728:I728">
    <cfRule type="cellIs" dxfId="57" priority="118" stopIfTrue="1" operator="equal">
      <formula>0</formula>
    </cfRule>
  </conditionalFormatting>
  <conditionalFormatting sqref="E463:I463">
    <cfRule type="cellIs" dxfId="56" priority="117" stopIfTrue="1" operator="equal">
      <formula>0</formula>
    </cfRule>
  </conditionalFormatting>
  <conditionalFormatting sqref="E847:I847">
    <cfRule type="cellIs" dxfId="55" priority="115" stopIfTrue="1" operator="equal">
      <formula>0</formula>
    </cfRule>
  </conditionalFormatting>
  <conditionalFormatting sqref="J656:J657">
    <cfRule type="cellIs" dxfId="54" priority="106" operator="equal">
      <formula>0</formula>
    </cfRule>
  </conditionalFormatting>
  <conditionalFormatting sqref="L535">
    <cfRule type="cellIs" dxfId="53" priority="104" operator="equal">
      <formula>0</formula>
    </cfRule>
  </conditionalFormatting>
  <conditionalFormatting sqref="J536">
    <cfRule type="cellIs" dxfId="52" priority="102" operator="equal">
      <formula>0</formula>
    </cfRule>
  </conditionalFormatting>
  <conditionalFormatting sqref="E467:I467">
    <cfRule type="cellIs" dxfId="51" priority="81" stopIfTrue="1" operator="equal">
      <formula>0</formula>
    </cfRule>
  </conditionalFormatting>
  <conditionalFormatting sqref="J532 L532">
    <cfRule type="cellIs" dxfId="50" priority="73" operator="equal">
      <formula>0</formula>
    </cfRule>
  </conditionalFormatting>
  <conditionalFormatting sqref="J127">
    <cfRule type="cellIs" dxfId="49" priority="61" operator="equal">
      <formula>0</formula>
    </cfRule>
  </conditionalFormatting>
  <conditionalFormatting sqref="J92">
    <cfRule type="cellIs" dxfId="48" priority="59" operator="equal">
      <formula>0</formula>
    </cfRule>
  </conditionalFormatting>
  <conditionalFormatting sqref="E776:I776">
    <cfRule type="cellIs" dxfId="47" priority="51" stopIfTrue="1" operator="equal">
      <formula>0</formula>
    </cfRule>
  </conditionalFormatting>
  <conditionalFormatting sqref="J587:J589">
    <cfRule type="cellIs" dxfId="46" priority="46" operator="equal">
      <formula>0</formula>
    </cfRule>
  </conditionalFormatting>
  <conditionalFormatting sqref="J531">
    <cfRule type="cellIs" dxfId="45" priority="37" operator="equal">
      <formula>0</formula>
    </cfRule>
  </conditionalFormatting>
  <conditionalFormatting sqref="E459:I459">
    <cfRule type="cellIs" dxfId="44" priority="24" stopIfTrue="1" operator="equal">
      <formula>0</formula>
    </cfRule>
  </conditionalFormatting>
  <conditionalFormatting sqref="J780">
    <cfRule type="cellIs" dxfId="43" priority="21" operator="equal">
      <formula>0</formula>
    </cfRule>
  </conditionalFormatting>
  <conditionalFormatting sqref="J263">
    <cfRule type="cellIs" dxfId="42" priority="18" operator="equal">
      <formula>0</formula>
    </cfRule>
  </conditionalFormatting>
  <conditionalFormatting sqref="J16">
    <cfRule type="cellIs" dxfId="41" priority="7" operator="equal">
      <formula>0</formula>
    </cfRule>
  </conditionalFormatting>
  <conditionalFormatting sqref="E832:I832 E833:J833 L833">
    <cfRule type="cellIs" dxfId="40" priority="6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2" t="s">
        <v>910</v>
      </c>
      <c r="B1" s="942"/>
      <c r="C1" s="942"/>
      <c r="D1" s="942"/>
      <c r="E1" s="942"/>
      <c r="F1" s="942"/>
      <c r="G1" s="942"/>
      <c r="H1" s="942"/>
      <c r="I1" s="942"/>
      <c r="J1" s="942"/>
      <c r="K1" s="942"/>
      <c r="L1" s="942"/>
      <c r="M1" s="942"/>
      <c r="N1" s="942"/>
      <c r="O1" s="942"/>
      <c r="P1" s="942"/>
      <c r="Q1" s="942"/>
      <c r="R1" s="942"/>
      <c r="S1" s="942"/>
      <c r="T1" s="942"/>
      <c r="U1" s="942"/>
      <c r="V1" s="942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5"/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6" t="s">
        <v>506</v>
      </c>
      <c r="B5" s="947"/>
      <c r="C5" s="947"/>
      <c r="D5" s="947"/>
      <c r="E5" s="947"/>
      <c r="F5" s="948"/>
      <c r="G5" s="949" t="s">
        <v>749</v>
      </c>
      <c r="H5" s="699"/>
      <c r="I5" s="946" t="s">
        <v>563</v>
      </c>
      <c r="J5" s="947"/>
      <c r="K5" s="947"/>
      <c r="L5" s="947"/>
      <c r="M5" s="947"/>
      <c r="N5" s="948"/>
      <c r="O5" s="949" t="s">
        <v>746</v>
      </c>
      <c r="P5" s="699"/>
      <c r="Q5" s="946" t="s">
        <v>566</v>
      </c>
      <c r="R5" s="947"/>
      <c r="S5" s="947"/>
      <c r="T5" s="947"/>
      <c r="U5" s="947"/>
      <c r="V5" s="948"/>
      <c r="W5" s="951" t="s">
        <v>747</v>
      </c>
      <c r="X5" s="394"/>
      <c r="Y5" s="953" t="s">
        <v>745</v>
      </c>
      <c r="Z5" s="954"/>
      <c r="AA5" s="954"/>
      <c r="AB5" s="954"/>
      <c r="AC5" s="954"/>
      <c r="AD5" s="955"/>
      <c r="AE5" s="943" t="s">
        <v>748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50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833</v>
      </c>
      <c r="N6" s="698" t="s">
        <v>520</v>
      </c>
      <c r="O6" s="950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2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744</v>
      </c>
      <c r="AD6" s="758" t="s">
        <v>743</v>
      </c>
      <c r="AE6" s="944"/>
    </row>
    <row r="7" spans="1:41" s="388" customFormat="1" ht="50" customHeight="1">
      <c r="A7" s="701">
        <v>1</v>
      </c>
      <c r="B7" s="702" t="s">
        <v>789</v>
      </c>
      <c r="C7" s="702" t="s">
        <v>791</v>
      </c>
      <c r="D7" s="703">
        <v>892074</v>
      </c>
      <c r="E7" s="704">
        <v>1282528</v>
      </c>
      <c r="F7" s="705">
        <v>0.93615182481751824</v>
      </c>
      <c r="G7" s="706" t="e">
        <v>#N/A</v>
      </c>
      <c r="H7" s="699"/>
      <c r="I7" s="701">
        <v>1</v>
      </c>
      <c r="J7" s="702" t="s">
        <v>841</v>
      </c>
      <c r="K7" s="702" t="s">
        <v>843</v>
      </c>
      <c r="L7" s="702">
        <v>16</v>
      </c>
      <c r="M7" s="707">
        <v>11</v>
      </c>
      <c r="N7" s="708">
        <v>0.6875</v>
      </c>
      <c r="O7" s="709" t="e">
        <v>#N/A</v>
      </c>
      <c r="P7" s="699"/>
      <c r="Q7" s="701">
        <v>1</v>
      </c>
      <c r="R7" s="702" t="s">
        <v>841</v>
      </c>
      <c r="S7" s="702" t="s">
        <v>843</v>
      </c>
      <c r="T7" s="702">
        <v>16</v>
      </c>
      <c r="U7" s="707">
        <v>8</v>
      </c>
      <c r="V7" s="708">
        <v>0.5</v>
      </c>
      <c r="W7" s="695" t="e">
        <v>#N/A</v>
      </c>
      <c r="X7" s="394"/>
      <c r="Y7" s="701">
        <v>1</v>
      </c>
      <c r="Z7" s="749" t="s">
        <v>827</v>
      </c>
      <c r="AA7" s="750" t="s">
        <v>830</v>
      </c>
      <c r="AB7" s="702">
        <v>30</v>
      </c>
      <c r="AC7" s="707">
        <v>10</v>
      </c>
      <c r="AD7" s="751">
        <v>0.33333333333333331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853</v>
      </c>
      <c r="C8" s="702" t="s">
        <v>854</v>
      </c>
      <c r="D8" s="703">
        <v>33989</v>
      </c>
      <c r="E8" s="704">
        <v>473702</v>
      </c>
      <c r="F8" s="705">
        <v>0.76403548387096776</v>
      </c>
      <c r="G8" s="706" t="e">
        <v>#N/A</v>
      </c>
      <c r="H8" s="699"/>
      <c r="I8" s="701">
        <v>2</v>
      </c>
      <c r="J8" s="702" t="s">
        <v>596</v>
      </c>
      <c r="K8" s="702" t="s">
        <v>597</v>
      </c>
      <c r="L8" s="702">
        <v>36</v>
      </c>
      <c r="M8" s="707">
        <v>21</v>
      </c>
      <c r="N8" s="708">
        <v>0.58333333333333337</v>
      </c>
      <c r="O8" s="709" t="e">
        <v>#N/A</v>
      </c>
      <c r="P8" s="699"/>
      <c r="Q8" s="701">
        <v>2</v>
      </c>
      <c r="R8" s="702" t="s">
        <v>815</v>
      </c>
      <c r="S8" s="702" t="s">
        <v>818</v>
      </c>
      <c r="T8" s="702">
        <v>26</v>
      </c>
      <c r="U8" s="707">
        <v>12</v>
      </c>
      <c r="V8" s="708">
        <v>0.46153846153846156</v>
      </c>
      <c r="W8" s="695" t="e">
        <v>#N/A</v>
      </c>
      <c r="X8" s="394"/>
      <c r="Y8" s="701">
        <v>2</v>
      </c>
      <c r="Z8" s="749" t="s">
        <v>841</v>
      </c>
      <c r="AA8" s="750" t="s">
        <v>843</v>
      </c>
      <c r="AB8" s="702">
        <v>16</v>
      </c>
      <c r="AC8" s="707">
        <v>5</v>
      </c>
      <c r="AD8" s="751">
        <v>0.3125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787</v>
      </c>
      <c r="C9" s="702" t="s">
        <v>72</v>
      </c>
      <c r="D9" s="703">
        <v>22424</v>
      </c>
      <c r="E9" s="704">
        <v>1235438</v>
      </c>
      <c r="F9" s="705">
        <v>0.64682617801047115</v>
      </c>
      <c r="G9" s="706" t="e">
        <v>#N/A</v>
      </c>
      <c r="H9" s="699"/>
      <c r="I9" s="701">
        <v>3</v>
      </c>
      <c r="J9" s="702" t="s">
        <v>615</v>
      </c>
      <c r="K9" s="702" t="s">
        <v>219</v>
      </c>
      <c r="L9" s="702">
        <v>36</v>
      </c>
      <c r="M9" s="707">
        <v>21</v>
      </c>
      <c r="N9" s="708">
        <v>0.58333333333333337</v>
      </c>
      <c r="O9" s="709" t="e">
        <v>#N/A</v>
      </c>
      <c r="P9" s="699"/>
      <c r="Q9" s="701">
        <v>3</v>
      </c>
      <c r="R9" s="702" t="s">
        <v>179</v>
      </c>
      <c r="S9" s="702" t="s">
        <v>72</v>
      </c>
      <c r="T9" s="702">
        <v>87</v>
      </c>
      <c r="U9" s="707">
        <v>38</v>
      </c>
      <c r="V9" s="708">
        <v>0.43678160919540232</v>
      </c>
      <c r="W9" s="695" t="e">
        <v>#N/A</v>
      </c>
      <c r="X9" s="394"/>
      <c r="Y9" s="701">
        <v>3</v>
      </c>
      <c r="Z9" s="749" t="s">
        <v>829</v>
      </c>
      <c r="AA9" s="750" t="s">
        <v>832</v>
      </c>
      <c r="AB9" s="702">
        <v>31</v>
      </c>
      <c r="AC9" s="707">
        <v>9</v>
      </c>
      <c r="AD9" s="751">
        <v>0.29032258064516131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792</v>
      </c>
      <c r="C10" s="702" t="s">
        <v>72</v>
      </c>
      <c r="D10" s="703">
        <v>940698</v>
      </c>
      <c r="E10" s="704">
        <v>2864680</v>
      </c>
      <c r="F10" s="705">
        <v>0.63801336302895328</v>
      </c>
      <c r="G10" s="706" t="e">
        <v>#N/A</v>
      </c>
      <c r="H10" s="699"/>
      <c r="I10" s="701">
        <v>4</v>
      </c>
      <c r="J10" s="702" t="s">
        <v>210</v>
      </c>
      <c r="K10" s="702" t="s">
        <v>67</v>
      </c>
      <c r="L10" s="702">
        <v>40</v>
      </c>
      <c r="M10" s="707">
        <v>23</v>
      </c>
      <c r="N10" s="708">
        <v>0.57499999999999996</v>
      </c>
      <c r="O10" s="709" t="e">
        <v>#N/A</v>
      </c>
      <c r="P10" s="699"/>
      <c r="Q10" s="701">
        <v>4</v>
      </c>
      <c r="R10" s="702" t="s">
        <v>787</v>
      </c>
      <c r="S10" s="702" t="s">
        <v>72</v>
      </c>
      <c r="T10" s="702">
        <v>30</v>
      </c>
      <c r="U10" s="707">
        <v>13</v>
      </c>
      <c r="V10" s="708">
        <v>0.43333333333333335</v>
      </c>
      <c r="W10" s="695" t="e">
        <v>#N/A</v>
      </c>
      <c r="X10" s="394"/>
      <c r="Y10" s="701">
        <v>4</v>
      </c>
      <c r="Z10" s="749" t="s">
        <v>731</v>
      </c>
      <c r="AA10" s="750" t="s">
        <v>72</v>
      </c>
      <c r="AB10" s="702">
        <v>87</v>
      </c>
      <c r="AC10" s="707">
        <v>25</v>
      </c>
      <c r="AD10" s="751">
        <v>0.28735632183908044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565</v>
      </c>
      <c r="C11" s="702"/>
      <c r="D11" s="703">
        <v>17589386</v>
      </c>
      <c r="E11" s="704">
        <v>307347523</v>
      </c>
      <c r="F11" s="705">
        <v>0.46820352659801351</v>
      </c>
      <c r="G11" s="706" t="e">
        <v>#N/A</v>
      </c>
      <c r="H11" s="699"/>
      <c r="I11" s="701">
        <v>5</v>
      </c>
      <c r="J11" s="702" t="s">
        <v>787</v>
      </c>
      <c r="K11" s="702" t="s">
        <v>72</v>
      </c>
      <c r="L11" s="702">
        <v>30</v>
      </c>
      <c r="M11" s="707">
        <v>17</v>
      </c>
      <c r="N11" s="708">
        <v>0.56666666666666665</v>
      </c>
      <c r="O11" s="709" t="e">
        <v>#N/A</v>
      </c>
      <c r="P11" s="699"/>
      <c r="Q11" s="701">
        <v>5</v>
      </c>
      <c r="R11" s="702" t="s">
        <v>816</v>
      </c>
      <c r="S11" s="702" t="s">
        <v>819</v>
      </c>
      <c r="T11" s="702">
        <v>31</v>
      </c>
      <c r="U11" s="707">
        <v>13</v>
      </c>
      <c r="V11" s="708">
        <v>0.41935483870967744</v>
      </c>
      <c r="W11" s="695" t="e">
        <v>#N/A</v>
      </c>
      <c r="X11" s="394"/>
      <c r="Y11" s="701">
        <v>5</v>
      </c>
      <c r="Z11" s="749" t="s">
        <v>614</v>
      </c>
      <c r="AA11" s="750" t="s">
        <v>219</v>
      </c>
      <c r="AB11" s="702">
        <v>36</v>
      </c>
      <c r="AC11" s="707">
        <v>10</v>
      </c>
      <c r="AD11" s="751">
        <v>0.27777777777777779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210</v>
      </c>
      <c r="C12" s="702" t="s">
        <v>67</v>
      </c>
      <c r="D12" s="703">
        <v>20571</v>
      </c>
      <c r="E12" s="704">
        <v>626789</v>
      </c>
      <c r="F12" s="705">
        <v>0.43226827586206895</v>
      </c>
      <c r="G12" s="706" t="e">
        <v>#N/A</v>
      </c>
      <c r="H12" s="699"/>
      <c r="I12" s="701">
        <v>6</v>
      </c>
      <c r="J12" s="702" t="s">
        <v>179</v>
      </c>
      <c r="K12" s="702" t="s">
        <v>72</v>
      </c>
      <c r="L12" s="702">
        <v>87</v>
      </c>
      <c r="M12" s="707">
        <v>48</v>
      </c>
      <c r="N12" s="708">
        <v>0.55172413793103448</v>
      </c>
      <c r="O12" s="709" t="e">
        <v>#N/A</v>
      </c>
      <c r="P12" s="699"/>
      <c r="Q12" s="701">
        <v>6</v>
      </c>
      <c r="R12" s="702" t="s">
        <v>614</v>
      </c>
      <c r="S12" s="702" t="s">
        <v>219</v>
      </c>
      <c r="T12" s="702">
        <v>36</v>
      </c>
      <c r="U12" s="707">
        <v>12</v>
      </c>
      <c r="V12" s="708">
        <v>0.33333333333333331</v>
      </c>
      <c r="W12" s="695" t="e">
        <v>#N/A</v>
      </c>
      <c r="X12" s="394"/>
      <c r="Y12" s="701">
        <v>6</v>
      </c>
      <c r="Z12" s="749" t="s">
        <v>828</v>
      </c>
      <c r="AA12" s="750" t="s">
        <v>831</v>
      </c>
      <c r="AB12" s="702">
        <v>26</v>
      </c>
      <c r="AC12" s="707">
        <v>6</v>
      </c>
      <c r="AD12" s="751">
        <v>0.23076923076923078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502</v>
      </c>
      <c r="C13" s="702" t="s">
        <v>599</v>
      </c>
      <c r="D13" s="703">
        <v>1360684</v>
      </c>
      <c r="E13" s="704">
        <v>8513956</v>
      </c>
      <c r="F13" s="705">
        <v>0.38196303275011217</v>
      </c>
      <c r="G13" s="706" t="e">
        <v>#N/A</v>
      </c>
      <c r="H13" s="699"/>
      <c r="I13" s="710">
        <v>7</v>
      </c>
      <c r="J13" s="702" t="s">
        <v>816</v>
      </c>
      <c r="K13" s="702" t="s">
        <v>811</v>
      </c>
      <c r="L13" s="702">
        <v>31</v>
      </c>
      <c r="M13" s="707">
        <v>17</v>
      </c>
      <c r="N13" s="708">
        <v>0.54838709677419351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40</v>
      </c>
      <c r="U13" s="707">
        <v>13</v>
      </c>
      <c r="V13" s="708">
        <v>0.32500000000000001</v>
      </c>
      <c r="W13" s="695" t="e">
        <v>#N/A</v>
      </c>
      <c r="X13" s="394"/>
      <c r="Y13" s="701">
        <v>7</v>
      </c>
      <c r="Z13" s="749" t="s">
        <v>2</v>
      </c>
      <c r="AA13" s="750" t="s">
        <v>118</v>
      </c>
      <c r="AB13" s="702">
        <v>41</v>
      </c>
      <c r="AC13" s="707">
        <v>8</v>
      </c>
      <c r="AD13" s="751">
        <v>0.1951219512195122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614</v>
      </c>
      <c r="C14" s="702" t="s">
        <v>219</v>
      </c>
      <c r="D14" s="703">
        <v>48130</v>
      </c>
      <c r="E14" s="704">
        <v>445468</v>
      </c>
      <c r="F14" s="705">
        <v>0.35076220472440944</v>
      </c>
      <c r="G14" s="706" t="e">
        <v>#N/A</v>
      </c>
      <c r="H14" s="699"/>
      <c r="I14" s="701">
        <v>8</v>
      </c>
      <c r="J14" s="702" t="s">
        <v>815</v>
      </c>
      <c r="K14" s="702" t="s">
        <v>817</v>
      </c>
      <c r="L14" s="702">
        <v>26</v>
      </c>
      <c r="M14" s="707">
        <v>14</v>
      </c>
      <c r="N14" s="708">
        <v>0.53846153846153844</v>
      </c>
      <c r="O14" s="709" t="e">
        <v>#N/A</v>
      </c>
      <c r="P14" s="699"/>
      <c r="Q14" s="701">
        <v>8</v>
      </c>
      <c r="R14" s="702" t="s">
        <v>3</v>
      </c>
      <c r="S14" s="702" t="s">
        <v>125</v>
      </c>
      <c r="T14" s="702">
        <v>46</v>
      </c>
      <c r="U14" s="707">
        <v>13</v>
      </c>
      <c r="V14" s="708">
        <v>0.28260869565217389</v>
      </c>
      <c r="W14" s="695" t="e">
        <v>#N/A</v>
      </c>
      <c r="X14" s="394"/>
      <c r="Y14" s="701">
        <v>8</v>
      </c>
      <c r="Z14" s="749" t="s">
        <v>210</v>
      </c>
      <c r="AA14" s="750" t="s">
        <v>67</v>
      </c>
      <c r="AB14" s="702">
        <v>40</v>
      </c>
      <c r="AC14" s="707">
        <v>7</v>
      </c>
      <c r="AD14" s="751">
        <v>0.17499999999999999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3</v>
      </c>
      <c r="C15" s="702" t="s">
        <v>125</v>
      </c>
      <c r="D15" s="703">
        <v>23089</v>
      </c>
      <c r="E15" s="704">
        <v>579294</v>
      </c>
      <c r="F15" s="705">
        <v>0.32362793296089387</v>
      </c>
      <c r="G15" s="706" t="e">
        <v>#N/A</v>
      </c>
      <c r="H15" s="699"/>
      <c r="I15" s="701">
        <v>9</v>
      </c>
      <c r="J15" s="702" t="s">
        <v>2</v>
      </c>
      <c r="K15" s="702" t="s">
        <v>118</v>
      </c>
      <c r="L15" s="702">
        <v>41</v>
      </c>
      <c r="M15" s="707">
        <v>22</v>
      </c>
      <c r="N15" s="708">
        <v>0.53658536585365857</v>
      </c>
      <c r="O15" s="709" t="e">
        <v>#N/A</v>
      </c>
      <c r="P15" s="699"/>
      <c r="Q15" s="701">
        <v>9</v>
      </c>
      <c r="R15" s="702" t="s">
        <v>364</v>
      </c>
      <c r="S15" s="702" t="s">
        <v>599</v>
      </c>
      <c r="T15" s="702">
        <v>585</v>
      </c>
      <c r="U15" s="707">
        <v>161</v>
      </c>
      <c r="V15" s="708">
        <v>0.27521367521367524</v>
      </c>
      <c r="W15" s="695" t="e">
        <v>#N/A</v>
      </c>
      <c r="X15" s="394"/>
      <c r="Y15" s="701">
        <v>9</v>
      </c>
      <c r="Z15" s="749" t="s">
        <v>364</v>
      </c>
      <c r="AA15" s="750" t="s">
        <v>599</v>
      </c>
      <c r="AB15" s="702">
        <v>585</v>
      </c>
      <c r="AC15" s="707">
        <v>102</v>
      </c>
      <c r="AD15" s="751">
        <v>0.17435897435897435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198</v>
      </c>
      <c r="C16" s="702" t="s">
        <v>471</v>
      </c>
      <c r="D16" s="703">
        <v>30383</v>
      </c>
      <c r="E16" s="704">
        <v>468192</v>
      </c>
      <c r="F16" s="705">
        <v>0.3142228187919463</v>
      </c>
      <c r="G16" s="706" t="e">
        <v>#N/A</v>
      </c>
      <c r="H16" s="699"/>
      <c r="I16" s="701">
        <v>10</v>
      </c>
      <c r="J16" s="702" t="s">
        <v>449</v>
      </c>
      <c r="K16" s="702" t="s">
        <v>412</v>
      </c>
      <c r="L16" s="702">
        <v>32</v>
      </c>
      <c r="M16" s="707">
        <v>17</v>
      </c>
      <c r="N16" s="708">
        <v>0.53125</v>
      </c>
      <c r="O16" s="709" t="e">
        <v>#N/A</v>
      </c>
      <c r="P16" s="699"/>
      <c r="Q16" s="701">
        <v>10</v>
      </c>
      <c r="R16" s="702" t="s">
        <v>2</v>
      </c>
      <c r="S16" s="702" t="s">
        <v>118</v>
      </c>
      <c r="T16" s="702">
        <v>41</v>
      </c>
      <c r="U16" s="707">
        <v>11</v>
      </c>
      <c r="V16" s="708">
        <v>0.26829268292682928</v>
      </c>
      <c r="W16" s="695" t="e">
        <v>#N/A</v>
      </c>
      <c r="X16" s="394"/>
      <c r="Y16" s="701">
        <v>10</v>
      </c>
      <c r="Z16" s="749" t="s">
        <v>3</v>
      </c>
      <c r="AA16" s="750" t="s">
        <v>125</v>
      </c>
      <c r="AB16" s="702">
        <v>46</v>
      </c>
      <c r="AC16" s="707">
        <v>8</v>
      </c>
      <c r="AD16" s="751">
        <v>0.17391304347826086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181</v>
      </c>
      <c r="C17" s="702" t="s">
        <v>530</v>
      </c>
      <c r="D17" s="703">
        <v>59986</v>
      </c>
      <c r="E17" s="704">
        <v>404084</v>
      </c>
      <c r="F17" s="705">
        <v>0.31083384615384613</v>
      </c>
      <c r="G17" s="706" t="e">
        <v>#N/A</v>
      </c>
      <c r="H17" s="699"/>
      <c r="I17" s="701">
        <v>11</v>
      </c>
      <c r="J17" s="702" t="s">
        <v>565</v>
      </c>
      <c r="K17" s="702"/>
      <c r="L17" s="702">
        <v>16925</v>
      </c>
      <c r="M17" s="707">
        <v>8381</v>
      </c>
      <c r="N17" s="708">
        <v>0.49519999999999997</v>
      </c>
      <c r="O17" s="709" t="e">
        <v>#N/A</v>
      </c>
      <c r="P17" s="699"/>
      <c r="Q17" s="734">
        <v>11</v>
      </c>
      <c r="R17" s="702" t="s">
        <v>260</v>
      </c>
      <c r="S17" s="702" t="s">
        <v>79</v>
      </c>
      <c r="T17" s="702">
        <v>19</v>
      </c>
      <c r="U17" s="707">
        <v>5</v>
      </c>
      <c r="V17" s="708">
        <v>0.26315789473684209</v>
      </c>
      <c r="W17" s="695" t="e">
        <v>#N/A</v>
      </c>
      <c r="X17" s="394"/>
      <c r="Y17" s="734">
        <v>11</v>
      </c>
      <c r="Z17" s="749" t="s">
        <v>778</v>
      </c>
      <c r="AA17" s="750" t="s">
        <v>79</v>
      </c>
      <c r="AB17" s="702">
        <v>19</v>
      </c>
      <c r="AC17" s="707">
        <v>3</v>
      </c>
      <c r="AD17" s="751">
        <v>0.15789473684210525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449</v>
      </c>
      <c r="C18" s="702" t="s">
        <v>412</v>
      </c>
      <c r="D18" s="703">
        <v>67017</v>
      </c>
      <c r="E18" s="704">
        <v>336427</v>
      </c>
      <c r="F18" s="705">
        <v>0.30584272727272727</v>
      </c>
      <c r="G18" s="706" t="e">
        <v>#N/A</v>
      </c>
      <c r="H18" s="699"/>
      <c r="I18" s="734">
        <v>12</v>
      </c>
      <c r="J18" s="702" t="s">
        <v>502</v>
      </c>
      <c r="K18" s="702" t="s">
        <v>599</v>
      </c>
      <c r="L18" s="702">
        <v>585</v>
      </c>
      <c r="M18" s="707">
        <v>262</v>
      </c>
      <c r="N18" s="708">
        <v>0.44786324786324788</v>
      </c>
      <c r="O18" s="709" t="e">
        <v>#N/A</v>
      </c>
      <c r="P18" s="699"/>
      <c r="Q18" s="734">
        <v>12</v>
      </c>
      <c r="R18" s="702" t="s">
        <v>596</v>
      </c>
      <c r="S18" s="702" t="s">
        <v>597</v>
      </c>
      <c r="T18" s="702">
        <v>36</v>
      </c>
      <c r="U18" s="707">
        <v>9</v>
      </c>
      <c r="V18" s="708">
        <v>0.25</v>
      </c>
      <c r="W18" s="695" t="e">
        <v>#N/A</v>
      </c>
      <c r="X18" s="394"/>
      <c r="Y18" s="734">
        <v>12</v>
      </c>
      <c r="Z18" s="749" t="s">
        <v>449</v>
      </c>
      <c r="AA18" s="750" t="s">
        <v>412</v>
      </c>
      <c r="AB18" s="702">
        <v>32</v>
      </c>
      <c r="AC18" s="707">
        <v>5</v>
      </c>
      <c r="AD18" s="751">
        <v>0.15625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260</v>
      </c>
      <c r="C19" s="702" t="s">
        <v>79</v>
      </c>
      <c r="D19" s="703">
        <v>46950</v>
      </c>
      <c r="E19" s="704">
        <v>209657</v>
      </c>
      <c r="F19" s="705">
        <v>0.30385072463768115</v>
      </c>
      <c r="G19" s="706" t="e">
        <v>#N/A</v>
      </c>
      <c r="H19" s="699"/>
      <c r="I19" s="734">
        <v>13</v>
      </c>
      <c r="J19" s="702" t="s">
        <v>260</v>
      </c>
      <c r="K19" s="702" t="s">
        <v>79</v>
      </c>
      <c r="L19" s="702">
        <v>19</v>
      </c>
      <c r="M19" s="707">
        <v>8</v>
      </c>
      <c r="N19" s="708">
        <v>0.42105263157894735</v>
      </c>
      <c r="O19" s="709" t="e">
        <v>#N/A</v>
      </c>
      <c r="P19" s="699"/>
      <c r="Q19" s="734">
        <v>13</v>
      </c>
      <c r="R19" s="702" t="s">
        <v>181</v>
      </c>
      <c r="S19" s="702" t="s">
        <v>443</v>
      </c>
      <c r="T19" s="702">
        <v>33</v>
      </c>
      <c r="U19" s="707">
        <v>8</v>
      </c>
      <c r="V19" s="708">
        <v>0.24242424242424243</v>
      </c>
      <c r="W19" s="695" t="e">
        <v>#N/A</v>
      </c>
      <c r="X19" s="394"/>
      <c r="Y19" s="734">
        <v>13</v>
      </c>
      <c r="Z19" s="749" t="s">
        <v>181</v>
      </c>
      <c r="AA19" s="750" t="s">
        <v>443</v>
      </c>
      <c r="AB19" s="702">
        <v>33</v>
      </c>
      <c r="AC19" s="707">
        <v>5</v>
      </c>
      <c r="AD19" s="751">
        <v>0.15151515151515152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4</v>
      </c>
      <c r="C20" s="702" t="s">
        <v>144</v>
      </c>
      <c r="D20" s="703">
        <v>36311</v>
      </c>
      <c r="E20" s="704">
        <v>987992</v>
      </c>
      <c r="F20" s="705">
        <v>0.29669429429429428</v>
      </c>
      <c r="G20" s="706" t="e">
        <v>#N/A</v>
      </c>
      <c r="H20" s="699"/>
      <c r="I20" s="734">
        <v>14</v>
      </c>
      <c r="J20" s="702" t="s">
        <v>3</v>
      </c>
      <c r="K20" s="702" t="s">
        <v>125</v>
      </c>
      <c r="L20" s="702">
        <v>46</v>
      </c>
      <c r="M20" s="707">
        <v>19</v>
      </c>
      <c r="N20" s="708">
        <v>0.41304347826086957</v>
      </c>
      <c r="O20" s="709" t="e">
        <v>#N/A</v>
      </c>
      <c r="P20" s="699"/>
      <c r="Q20" s="711">
        <v>14</v>
      </c>
      <c r="R20" s="702" t="s">
        <v>375</v>
      </c>
      <c r="S20" s="702" t="s">
        <v>376</v>
      </c>
      <c r="T20" s="702">
        <v>30</v>
      </c>
      <c r="U20" s="707">
        <v>7</v>
      </c>
      <c r="V20" s="708">
        <v>0.23333333333333334</v>
      </c>
      <c r="W20" s="695" t="e">
        <v>#N/A</v>
      </c>
      <c r="X20" s="394"/>
      <c r="Y20" s="711">
        <v>14</v>
      </c>
      <c r="Z20" s="749" t="s">
        <v>375</v>
      </c>
      <c r="AA20" s="750" t="s">
        <v>376</v>
      </c>
      <c r="AB20" s="702">
        <v>30</v>
      </c>
      <c r="AC20" s="707">
        <v>4</v>
      </c>
      <c r="AD20" s="751">
        <v>0.13333333333333333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788</v>
      </c>
      <c r="C21" s="702" t="s">
        <v>790</v>
      </c>
      <c r="D21" s="703">
        <v>26200</v>
      </c>
      <c r="E21" s="704">
        <v>346714</v>
      </c>
      <c r="F21" s="705">
        <v>0.28654049586776859</v>
      </c>
      <c r="G21" s="706" t="e">
        <v>#N/A</v>
      </c>
      <c r="H21" s="699"/>
      <c r="I21" s="711">
        <v>15</v>
      </c>
      <c r="J21" s="702" t="s">
        <v>198</v>
      </c>
      <c r="K21" s="702" t="s">
        <v>471</v>
      </c>
      <c r="L21" s="702">
        <v>40</v>
      </c>
      <c r="M21" s="707">
        <v>16</v>
      </c>
      <c r="N21" s="708">
        <v>0.4</v>
      </c>
      <c r="O21" s="709" t="e">
        <v>#N/A</v>
      </c>
      <c r="P21" s="699"/>
      <c r="Q21" s="712">
        <v>15</v>
      </c>
      <c r="R21" s="713" t="s">
        <v>198</v>
      </c>
      <c r="S21" s="713" t="s">
        <v>471</v>
      </c>
      <c r="T21" s="713">
        <v>40</v>
      </c>
      <c r="U21" s="714">
        <v>9</v>
      </c>
      <c r="V21" s="715">
        <v>0.22500000000000001</v>
      </c>
      <c r="W21" s="696" t="e">
        <v>#N/A</v>
      </c>
      <c r="X21" s="394"/>
      <c r="Y21" s="712">
        <v>15</v>
      </c>
      <c r="Z21" s="752" t="s">
        <v>198</v>
      </c>
      <c r="AA21" s="753" t="s">
        <v>471</v>
      </c>
      <c r="AB21" s="713">
        <v>40</v>
      </c>
      <c r="AC21" s="714">
        <v>5</v>
      </c>
      <c r="AD21" s="754">
        <v>0.125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2</v>
      </c>
      <c r="C22" s="713" t="s">
        <v>118</v>
      </c>
      <c r="D22" s="716">
        <v>18781</v>
      </c>
      <c r="E22" s="717">
        <v>460867</v>
      </c>
      <c r="F22" s="718">
        <v>0.28101646341463415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12</v>
      </c>
      <c r="N22" s="715">
        <v>0.36363636363636365</v>
      </c>
      <c r="O22" s="721" t="e">
        <v>#N/A</v>
      </c>
      <c r="P22" s="720"/>
      <c r="Q22" s="711">
        <v>16</v>
      </c>
      <c r="R22" s="702" t="s">
        <v>449</v>
      </c>
      <c r="S22" s="702" t="s">
        <v>412</v>
      </c>
      <c r="T22" s="702">
        <v>32</v>
      </c>
      <c r="U22" s="707">
        <v>6</v>
      </c>
      <c r="V22" s="708">
        <v>0.1875</v>
      </c>
      <c r="W22" s="695" t="e">
        <v>#N/A</v>
      </c>
      <c r="X22" s="394"/>
      <c r="Y22" s="711">
        <v>14</v>
      </c>
      <c r="Z22" s="749" t="s">
        <v>4</v>
      </c>
      <c r="AA22" s="750" t="s">
        <v>144</v>
      </c>
      <c r="AB22" s="702">
        <v>109</v>
      </c>
      <c r="AC22" s="707">
        <v>13</v>
      </c>
      <c r="AD22" s="751">
        <v>0.11926605504587157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375</v>
      </c>
      <c r="C23" s="713" t="s">
        <v>376</v>
      </c>
      <c r="D23" s="716">
        <v>20059</v>
      </c>
      <c r="E23" s="717">
        <v>268175</v>
      </c>
      <c r="F23" s="718">
        <v>0.22163223140495869</v>
      </c>
      <c r="G23" s="719" t="e">
        <v>#N/A</v>
      </c>
      <c r="H23" s="720"/>
      <c r="I23" s="712">
        <v>17</v>
      </c>
      <c r="J23" s="713" t="s">
        <v>1</v>
      </c>
      <c r="K23" s="713" t="s">
        <v>52</v>
      </c>
      <c r="L23" s="713">
        <v>20</v>
      </c>
      <c r="M23" s="714">
        <v>6</v>
      </c>
      <c r="N23" s="715">
        <v>0.3</v>
      </c>
      <c r="O23" s="721" t="e">
        <v>#N/A</v>
      </c>
      <c r="P23" s="720"/>
      <c r="Q23" s="711">
        <v>17</v>
      </c>
      <c r="R23" s="702" t="s">
        <v>4</v>
      </c>
      <c r="S23" s="702" t="s">
        <v>144</v>
      </c>
      <c r="T23" s="702">
        <v>109</v>
      </c>
      <c r="U23" s="707">
        <v>20</v>
      </c>
      <c r="V23" s="708">
        <v>0.1834862385321101</v>
      </c>
      <c r="W23" s="695" t="e">
        <v>#N/A</v>
      </c>
      <c r="X23" s="394"/>
      <c r="Y23" s="711">
        <v>14</v>
      </c>
      <c r="Z23" s="749" t="s">
        <v>1</v>
      </c>
      <c r="AA23" s="750" t="s">
        <v>52</v>
      </c>
      <c r="AB23" s="702">
        <v>20</v>
      </c>
      <c r="AC23" s="707">
        <v>2</v>
      </c>
      <c r="AD23" s="751">
        <v>0.1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1</v>
      </c>
      <c r="C24" s="702" t="s">
        <v>52</v>
      </c>
      <c r="D24" s="703">
        <v>0</v>
      </c>
      <c r="E24" s="704">
        <v>128793</v>
      </c>
      <c r="F24" s="705">
        <v>0.20773064516129033</v>
      </c>
      <c r="G24" s="706" t="e">
        <v>#N/A</v>
      </c>
      <c r="H24" s="720"/>
      <c r="I24" s="711">
        <v>18</v>
      </c>
      <c r="J24" s="702" t="s">
        <v>375</v>
      </c>
      <c r="K24" s="702" t="s">
        <v>376</v>
      </c>
      <c r="L24" s="702">
        <v>30</v>
      </c>
      <c r="M24" s="707">
        <v>9</v>
      </c>
      <c r="N24" s="708">
        <v>0.3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2</v>
      </c>
      <c r="V24" s="725">
        <v>0.1</v>
      </c>
      <c r="W24" s="697" t="e">
        <v>#N/A</v>
      </c>
      <c r="X24" s="394"/>
      <c r="Y24" s="722">
        <v>15</v>
      </c>
      <c r="Z24" s="755" t="s">
        <v>596</v>
      </c>
      <c r="AA24" s="756" t="s">
        <v>597</v>
      </c>
      <c r="AB24" s="723">
        <v>36</v>
      </c>
      <c r="AC24" s="724">
        <v>2</v>
      </c>
      <c r="AD24" s="757">
        <v>5.5555555555555552E-2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596</v>
      </c>
      <c r="C25" s="723" t="s">
        <v>597</v>
      </c>
      <c r="D25" s="726">
        <v>14720</v>
      </c>
      <c r="E25" s="727">
        <v>259836</v>
      </c>
      <c r="F25" s="728">
        <v>0.19247111111111112</v>
      </c>
      <c r="G25" s="729" t="e">
        <v>#N/A</v>
      </c>
      <c r="H25" s="720"/>
      <c r="I25" s="722">
        <v>19</v>
      </c>
      <c r="J25" s="723" t="s">
        <v>4</v>
      </c>
      <c r="K25" s="723" t="s">
        <v>144</v>
      </c>
      <c r="L25" s="723">
        <v>109</v>
      </c>
      <c r="M25" s="724">
        <v>29</v>
      </c>
      <c r="N25" s="725">
        <v>0.26605504587155965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714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6" t="e">
        <f>#REF!</f>
        <v>#REF!</v>
      </c>
      <c r="B1" s="966"/>
      <c r="C1" s="966"/>
      <c r="D1" s="966"/>
      <c r="E1" s="966"/>
      <c r="F1" s="966"/>
      <c r="G1" s="966"/>
      <c r="H1" s="966"/>
      <c r="I1" s="966"/>
      <c r="J1" s="966"/>
      <c r="K1" s="966"/>
      <c r="L1" s="966"/>
      <c r="M1" s="966"/>
      <c r="N1" s="966"/>
      <c r="O1" s="966"/>
      <c r="P1" s="966"/>
      <c r="Q1" s="966"/>
      <c r="R1" s="966"/>
      <c r="S1" s="966"/>
      <c r="T1" s="966"/>
      <c r="U1" s="966"/>
      <c r="V1" s="966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7" t="s">
        <v>538</v>
      </c>
      <c r="B5" s="256" t="s">
        <v>322</v>
      </c>
      <c r="C5" s="969" t="s">
        <v>5</v>
      </c>
      <c r="D5" s="959" t="s">
        <v>510</v>
      </c>
      <c r="E5" s="971" t="s">
        <v>184</v>
      </c>
      <c r="F5" s="973" t="e">
        <f>#REF!</f>
        <v>#REF!</v>
      </c>
      <c r="G5" s="975" t="s">
        <v>496</v>
      </c>
      <c r="H5" s="976"/>
      <c r="I5" s="976"/>
      <c r="J5" s="977" t="e">
        <f>#REF!</f>
        <v>#REF!</v>
      </c>
      <c r="K5" s="978"/>
      <c r="L5" s="979"/>
      <c r="M5" s="980" t="s">
        <v>541</v>
      </c>
      <c r="N5" s="981"/>
      <c r="O5" s="980" t="s">
        <v>542</v>
      </c>
      <c r="P5" s="981"/>
      <c r="Q5" s="980" t="s">
        <v>600</v>
      </c>
      <c r="R5" s="981"/>
      <c r="S5" s="956" t="s">
        <v>535</v>
      </c>
      <c r="T5" s="958" t="e">
        <f>#REF!</f>
        <v>#REF!</v>
      </c>
      <c r="U5" s="959"/>
      <c r="V5" s="960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8"/>
      <c r="B6" s="257" t="s">
        <v>187</v>
      </c>
      <c r="C6" s="970"/>
      <c r="D6" s="970"/>
      <c r="E6" s="972"/>
      <c r="F6" s="974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7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1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2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2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2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2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2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3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4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2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2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2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2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2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2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3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5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2026-08-13T09:04:01Z</cp:lastPrinted>
  <dcterms:created xsi:type="dcterms:W3CDTF">2014-11-27T06:37:55Z</dcterms:created>
  <dcterms:modified xsi:type="dcterms:W3CDTF">2026-08-17T09:29:46Z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