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5A9335D3-2C01-1C4E-9B22-D4D1CFF20D53}" xr6:coauthVersionLast="47" xr6:coauthVersionMax="47" xr10:uidLastSave="{00000000-0000-0000-0000-000000000000}"/>
  <bookViews>
    <workbookView xWindow="0" yWindow="740" windowWidth="30240" windowHeight="1890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(分隊)'!$B$4:$Q$866</definedName>
    <definedName name="_xleta.COUNT" hidden="1" xlm="1">#NAME?</definedName>
    <definedName name="_xleta.COUNTA" hidden="1" xlm="1">#NAME?</definedName>
    <definedName name="_xlnm.Print_Area" localSheetId="1">'TEAM (分隊)'!$B$1:$K$866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2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<sst xmlns="http://schemas.openxmlformats.org/spreadsheetml/2006/main" count="3179" uniqueCount="930">
  <si>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</si>
  <si>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</si>
  <si>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</si>
  <si>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</si>
  <si>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</si>
  <si>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</si>
  <si>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</si>
  <si>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</si>
  <si>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</si>
  <si>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</si>
  <si>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</si>
  <si>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</si>
  <si>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</si>
  <si>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</si>
  <si>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</si>
  <si>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</si>
  <si>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</si>
  <si>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</si>
  <si>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</si>
  <si>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</si>
  <si>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</si>
  <si>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</si>
  <si>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</si>
  <si>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</si>
  <si>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</si>
  <si>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</si>
  <si>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</si>
  <si>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</si>
  <si>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</si>
  <si>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</si>
  <si>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</si>
  <si>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</si>
  <si>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</si>
  <si>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</si>
  <si>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</si>
  <si>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</si>
  <si>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</si>
  <si>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</si>
  <si>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</si>
  <si>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</si>
  <si>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</si>
  <si>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</si>
  <si>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</si>
  <si>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</si>
  <si>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</si>
  <si>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</si>
  <si>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</si>
  <si>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</si>
  <si>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</si>
  <si>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</si>
  <si>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</si>
  <si>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</si>
  <si>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</si>
  <si>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</si>
  <si>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</si>
  <si>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</si>
  <si>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</si>
  <si>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</si>
  <si>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</si>
  <si>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</si>
  <si>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</si>
  <si>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</si>
  <si>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</si>
  <si>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</si>
  <si>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</si>
  <si>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</si>
  <si>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</si>
  <si>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</si>
  <si>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</si>
  <si>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</si>
  <si>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</si>
  <si>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</si>
  <si>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</si>
  <si>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</si>
  <si>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</si>
  <si>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</si>
  <si>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</si>
  <si>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</si>
  <si>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</si>
  <si>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</si>
  <si>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</si>
  <si>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</si>
  <si>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</si>
  <si>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</si>
  <si>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</si>
  <si>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</si>
  <si>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</si>
  <si>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</si>
  <si>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</si>
  <si>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</si>
  <si>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</si>
  <si>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</si>
  <si>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</si>
  <si>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</si>
  <si>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</si>
  <si>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</si>
  <si>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</si>
  <si>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</si>
  <si>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</si>
  <si>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</si>
  <si>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</si>
  <si>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</si>
  <si>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</si>
  <si>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</si>
  <si>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</si>
  <si>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</si>
  <si>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</si>
  <si>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</si>
  <si>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</si>
  <si>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</si>
  <si>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</si>
  <si>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</si>
  <si>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</si>
  <si>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</si>
  <si>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</si>
  <si>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</si>
  <si>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</si>
  <si>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</si>
  <si>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</si>
  <si>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</si>
  <si>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</si>
  <si>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</si>
  <si>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</si>
  <si>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</si>
  <si>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</si>
  <si>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</si>
  <si>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</si>
  <si>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</si>
  <si>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</si>
  <si>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</si>
  <si>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</si>
  <si>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</si>
  <si>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</si>
  <si>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</si>
  <si>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</si>
  <si>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</si>
  <si>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</si>
  <si>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</si>
  <si>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</si>
  <si>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</si>
  <si>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</si>
  <si>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</si>
  <si>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</si>
  <si>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</si>
  <si>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</si>
  <si>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</si>
  <si>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</si>
  <si>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</si>
  <si>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</si>
  <si>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</si>
  <si>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</si>
  <si>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</si>
  <si>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</si>
  <si>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</si>
  <si>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</si>
  <si>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</si>
  <si>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</si>
  <si>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</si>
  <si>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</si>
  <si>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</si>
  <si>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</si>
  <si>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</si>
  <si>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</si>
  <si>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</si>
  <si>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</si>
  <si>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</si>
  <si>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</si>
  <si>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</si>
  <si>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</si>
  <si>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</si>
  <si>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</si>
  <si>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</si>
  <si>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</si>
  <si>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</si>
  <si>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</si>
  <si>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</si>
  <si>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</si>
  <si>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</si>
  <si>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</si>
  <si>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</si>
  <si>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</si>
  <si>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</si>
  <si>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</si>
  <si>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</si>
  <si>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</si>
  <si>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</si>
  <si>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</si>
  <si>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</si>
  <si>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</si>
  <si>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</si>
  <si>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</si>
  <si>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</si>
  <si>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</si>
  <si>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</si>
  <si>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</si>
  <si>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</si>
  <si>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</si>
  <si>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</si>
  <si>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</si>
  <si>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</si>
  <si>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</si>
  <si>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</si>
  <si>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</si>
  <si>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</si>
  <si>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</si>
  <si>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</si>
  <si>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</si>
  <si>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</si>
  <si>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</si>
  <si>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</si>
  <si>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</si>
  <si>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</si>
  <si>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</si>
  <si>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</si>
  <si>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</si>
  <si>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</si>
  <si>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</si>
  <si>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</si>
  <si>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</si>
  <si>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</si>
  <si>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</si>
  <si>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</si>
  <si>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</si>
  <si>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</si>
  <si>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</si>
  <si>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</si>
  <si>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</si>
  <si>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</si>
  <si>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</si>
  <si>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</si>
  <si>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</si>
  <si>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</si>
  <si>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</si>
  <si>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</si>
  <si>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</si>
  <si>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</si>
  <si>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</si>
  <si>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</si>
  <si>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</si>
  <si>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</si>
  <si>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</si>
  <si>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</si>
  <si>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</si>
  <si>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</si>
  <si>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</si>
  <si>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</si>
  <si>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</si>
  <si>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</si>
  <si>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</si>
  <si>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</si>
  <si>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</si>
  <si>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</si>
  <si>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</si>
  <si>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</si>
  <si>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</si>
  <si>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</si>
  <si>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</si>
  <si>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</si>
  <si>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</si>
  <si>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</si>
  <si>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</si>
  <si>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</si>
  <si>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</si>
  <si>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</si>
  <si>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</si>
  <si>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</si>
  <si>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</si>
  <si>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</si>
  <si>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</si>
  <si>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</si>
  <si>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</si>
  <si>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</si>
  <si>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</si>
  <si>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</si>
  <si>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</si>
  <si>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</si>
  <si>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</si>
  <si>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</si>
  <si>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</si>
  <si>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</si>
  <si>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</si>
  <si>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</si>
  <si>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</si>
  <si>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</si>
  <si>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</si>
  <si>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</si>
  <si>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</si>
  <si>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</si>
  <si>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</si>
  <si>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</si>
  <si>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</si>
  <si>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</si>
  <si>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</si>
  <si>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</si>
  <si>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</si>
  <si>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</si>
  <si>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</si>
  <si>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</si>
  <si>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</si>
  <si>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</si>
  <si>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</si>
  <si>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</si>
  <si>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</si>
  <si>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</si>
  <si>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</si>
  <si>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</si>
  <si>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</si>
  <si>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</si>
  <si>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</si>
  <si>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</si>
  <si>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</si>
  <si>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</si>
  <si>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</si>
  <si>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</si>
  <si>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</si>
  <si>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</si>
  <si>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</si>
  <si>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</si>
  <si>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</si>
  <si>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</si>
  <si>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</si>
  <si>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</si>
  <si>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</si>
  <si>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</si>
  <si>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</si>
  <si>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</si>
  <si>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</si>
  <si>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</si>
  <si>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</si>
  <si>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</si>
  <si>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</si>
  <si>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</si>
  <si>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</si>
  <si>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</si>
  <si>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</si>
  <si>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</si>
  <si>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</si>
  <si>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</si>
  <si>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</si>
  <si>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</si>
  <si>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</si>
  <si>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</si>
  <si>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</si>
  <si>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</si>
  <si>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</si>
  <si>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</si>
  <si>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</si>
  <si>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</si>
  <si>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</si>
  <si>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</si>
  <si>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</si>
  <si>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</si>
  <si>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</si>
  <si>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</si>
  <si>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</si>
  <si>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</si>
  <si>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</si>
  <si>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</si>
  <si>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</si>
  <si>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</si>
  <si>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</si>
  <si>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</si>
  <si>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</si>
  <si>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</si>
  <si>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</si>
  <si>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</si>
  <si>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</si>
  <si>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</si>
  <si>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</si>
  <si>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</si>
  <si>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</si>
  <si>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</si>
  <si>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</si>
  <si>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</si>
  <si>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</si>
  <si>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</si>
  <si>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</si>
  <si>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</si>
  <si>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</si>
  <si>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</si>
  <si>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</si>
  <si>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</si>
  <si>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</si>
  <si>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</si>
  <si>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</si>
  <si>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</si>
  <si>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</si>
  <si>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</si>
  <si>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</si>
  <si>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</si>
  <si>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</si>
  <si>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</si>
  <si>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</si>
  <si>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</si>
  <si>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</si>
  <si>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</si>
  <si>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</si>
  <si>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</si>
  <si>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</si>
  <si>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</si>
  <si>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</si>
  <si>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</si>
  <si>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</si>
  <si>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</si>
  <si>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</si>
  <si>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</si>
  <si>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</si>
  <si>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</si>
  <si>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</si>
  <si>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</si>
  <si>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</si>
  <si>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</si>
  <si>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</si>
  <si>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</si>
  <si>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</si>
  <si>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</si>
  <si>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</si>
  <si>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</si>
  <si>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</si>
  <si>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</si>
  <si>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</si>
  <si>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</si>
  <si>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</si>
  <si>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</si>
  <si>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</si>
  <si>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</si>
  <si>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</si>
  <si>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</si>
  <si>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</si>
  <si>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</si>
  <si>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</si>
  <si>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</si>
  <si>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</si>
  <si>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</si>
  <si>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</si>
  <si>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</si>
  <si>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</si>
  <si>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</si>
  <si>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</si>
  <si>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</si>
  <si>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</si>
  <si>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</si>
  <si>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</si>
  <si>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</si>
  <si>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</si>
  <si>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</si>
  <si>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</si>
  <si>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</si>
  <si>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</si>
  <si>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</si>
  <si>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</si>
  <si>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</si>
  <si>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</si>
  <si>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</si>
  <si>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</si>
  <si>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</si>
  <si>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</si>
  <si>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</si>
  <si>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</si>
  <si>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</si>
  <si>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</si>
  <si>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</si>
  <si>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</si>
  <si>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</si>
  <si>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</si>
  <si>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</si>
  <si>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</si>
  <si>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</si>
  <si>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</si>
  <si>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</si>
  <si>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</si>
  <si>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</si>
  <si>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</si>
  <si>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</si>
  <si>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</si>
  <si>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</si>
  <si>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</si>
  <si>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</si>
  <si>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</si>
  <si>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</si>
  <si>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</si>
  <si>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</si>
  <si>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</si>
  <si>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</si>
  <si>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</si>
  <si>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</si>
  <si>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</si>
  <si>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</si>
  <si>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</si>
  <si>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</si>
  <si>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</si>
  <si>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</si>
  <si>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</si>
  <si>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</si>
  <si>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</si>
  <si>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</si>
  <si>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</si>
  <si>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</si>
  <si>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</si>
  <si>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</si>
  <si>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</si>
  <si>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</si>
  <si>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</si>
  <si>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</si>
  <si>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</si>
  <si>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</si>
  <si>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</si>
  <si>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</si>
  <si>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</si>
  <si>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</si>
  <si>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</si>
  <si>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</si>
  <si>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</si>
  <si>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</si>
  <si>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</si>
  <si>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</si>
  <si>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</si>
  <si>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</si>
  <si>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</si>
  <si>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</si>
  <si>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</si>
  <si>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</si>
  <si>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</si>
  <si>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</si>
  <si>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</si>
  <si>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</si>
  <si>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</si>
  <si>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</si>
  <si>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</si>
  <si>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</si>
  <si>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</si>
  <si>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</si>
  <si>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</si>
  <si>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</si>
  <si>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</si>
  <si>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</si>
  <si>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</si>
  <si>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</si>
  <si>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</si>
  <si>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</si>
  <si>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</si>
  <si>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</si>
  <si>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</si>
  <si>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</si>
  <si>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</si>
  <si>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</si>
  <si>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</si>
  <si>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</si>
  <si>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</si>
  <si>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</si>
  <si>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</si>
  <si>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</si>
  <si>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</si>
  <si>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</si>
  <si>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</si>
  <si>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</si>
  <si>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</si>
  <si>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</si>
  <si>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</si>
  <si>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</si>
  <si>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</si>
  <si>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</si>
  <si>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</si>
  <si>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</si>
  <si>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</si>
  <si>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</si>
  <si>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</si>
  <si>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</si>
  <si>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</si>
  <si>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</si>
  <si>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</si>
  <si>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</si>
  <si>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</si>
  <si>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</si>
  <si>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</si>
  <si>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</si>
  <si>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</si>
  <si>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</si>
  <si>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</si>
  <si>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</si>
  <si>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</si>
  <si>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</si>
  <si>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</si>
  <si>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</si>
  <si>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</si>
  <si>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</si>
  <si>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</si>
  <si>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</si>
  <si>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</si>
  <si>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</si>
  <si>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</si>
  <si>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</si>
  <si>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</si>
  <si>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</si>
  <si>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</si>
  <si>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</si>
  <si>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</si>
  <si>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</si>
  <si>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</si>
  <si>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</si>
  <si>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</si>
  <si>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</si>
  <si>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</si>
  <si>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</si>
  <si>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</si>
  <si>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</si>
  <si>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</si>
  <si>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</si>
  <si>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</si>
  <si>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</si>
  <si>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</si>
  <si>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</si>
  <si>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</si>
  <si>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</si>
  <si>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</si>
  <si>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</si>
  <si>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</si>
  <si>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</si>
  <si>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</si>
  <si>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</si>
  <si>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</si>
  <si>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</si>
  <si>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</si>
  <si>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</si>
  <si>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</si>
  <si>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</si>
  <si>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</si>
  <si>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</si>
  <si>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</si>
  <si>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</si>
  <si>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</si>
  <si>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</si>
  <si>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</si>
  <si>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</si>
  <si>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</si>
  <si>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</si>
  <si>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</si>
  <si>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</si>
  <si>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</si>
  <si>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</si>
  <si>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</si>
  <si>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</si>
  <si>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</si>
  <si>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</si>
  <si>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</si>
  <si>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</si>
  <si>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</si>
  <si>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</si>
  <si>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</si>
  <si>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</si>
  <si>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</si>
  <si>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</si>
  <si>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</si>
  <si>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</si>
  <si>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</si>
  <si>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</si>
  <si>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</si>
  <si>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</si>
  <si>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</si>
  <si>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</si>
  <si>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</si>
  <si>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</si>
  <si>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</si>
  <si>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</si>
  <si>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</si>
  <si>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</si>
  <si>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</si>
  <si>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</si>
  <si>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</si>
  <si>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</si>
  <si>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</si>
  <si>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</si>
  <si>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</si>
  <si>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</si>
  <si>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</si>
  <si>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</si>
  <si>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</si>
  <si>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</si>
  <si>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</si>
  <si>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</si>
  <si>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</si>
  <si>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</si>
  <si>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</si>
  <si>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</si>
  <si>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</si>
  <si>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</si>
  <si>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</si>
  <si>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</si>
  <si>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</si>
  <si>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</si>
  <si>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</si>
  <si>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</si>
  <si>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</si>
  <si>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</si>
  <si>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</si>
  <si>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</si>
  <si>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</si>
  <si>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</si>
  <si>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</si>
  <si>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</si>
  <si>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</si>
  <si>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</si>
  <si>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</si>
  <si>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</si>
  <si>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</si>
  <si>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</si>
  <si>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</si>
  <si>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</si>
  <si>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</si>
  <si>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</si>
  <si>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</si>
  <si>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</si>
  <si>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</si>
  <si>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</si>
  <si>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</si>
  <si>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</si>
  <si>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</si>
  <si>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</si>
  <si>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</si>
  <si>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</si>
  <si>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</si>
  <si>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</si>
  <si>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</si>
  <si>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</si>
  <si>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</si>
  <si>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</si>
  <si>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</si>
  <si>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</si>
  <si>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</si>
  <si>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</si>
  <si>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</si>
  <si>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</si>
  <si>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</si>
  <si>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</si>
  <si>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</si>
  <si>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</si>
  <si>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</si>
  <si>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</si>
  <si>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</si>
  <si>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</si>
  <si>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</si>
  <si>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</si>
  <si>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</si>
  <si>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</si>
  <si>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</si>
  <si>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</si>
  <si>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</si>
  <si>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</si>
  <si>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</si>
  <si>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</si>
  <si>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</si>
  <si>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</si>
  <si>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</si>
  <si>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</si>
  <si>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</si>
  <si>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</si>
  <si>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</si>
  <si>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</si>
  <si>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</si>
  <si>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</si>
  <si>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</si>
  <si>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</si>
  <si>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</si>
  <si>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</si>
  <si>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</si>
  <si>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</si>
  <si>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</si>
  <si>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</si>
  <si>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</si>
  <si>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</si>
  <si>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</si>
  <si>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</si>
  <si>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</si>
  <si>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</si>
  <si>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</si>
  <si>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</si>
  <si>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</si>
  <si>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</si>
  <si>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</si>
  <si>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</si>
  <si>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</si>
  <si>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</si>
  <si>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</si>
  <si>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</si>
  <si>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</si>
  <si>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</si>
  <si>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</si>
  <si>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</si>
  <si>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</si>
  <si>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</si>
  <si>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</si>
  <si>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</si>
  <si>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</si>
  <si>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</si>
  <si>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</si>
  <si>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</si>
  <si>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</si>
  <si>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</si>
  <si>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</si>
  <si>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</si>
  <si>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</si>
  <si>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</si>
  <si>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</si>
  <si>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</si>
  <si>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</si>
  <si>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</si>
  <si>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</si>
  <si>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</si>
  <si>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</si>
  <si>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</si>
  <si>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</si>
  <si>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</si>
  <si>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</si>
  <si>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</si>
  <si>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</si>
  <si>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</si>
  <si>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</si>
  <si>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</si>
  <si>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</si>
  <si>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</si>
  <si>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</si>
  <si>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</si>
  <si>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</si>
  <si>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</si>
  <si>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</si>
  <si>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</si>
  <si>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</si>
  <si>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</si>
  <si>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</si>
  <si>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</si>
  <si>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</si>
  <si>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</si>
  <si>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</si>
  <si>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</si>
  <si>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</si>
  <si>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</si>
  <si>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</si>
  <si>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</si>
  <si>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</si>
  <si>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</si>
  <si>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</si>
  <si>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</si>
  <si>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</si>
  <si>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</si>
  <si>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</si>
  <si>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</si>
  <si>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</si>
  <si>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</si>
  <si>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</si>
  <si>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</si>
  <si>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</si>
  <si>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</si>
  <si>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</si>
  <si>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</si>
  <si>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</si>
  <si>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</si>
  <si>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</si>
  <si>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</si>
  <si>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</si>
  <si>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</si>
  <si>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</si>
  <si>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</si>
  <si>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</si>
  <si>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</si>
  <si>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</si>
  <si>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</si>
  <si>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</si>
  <si>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</si>
  <si>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</si>
  <si>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</si>
  <si>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</si>
  <si>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</si>
  <si>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</si>
  <si>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</si>
  <si>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</si>
  <si>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</si>
  <si>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</si>
  <si>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</si>
  <si>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</si>
  <si>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</si>
  <si>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</si>
  <si>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</si>
  <si>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</si>
  <si>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</si>
  <si>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</si>
  <si>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</si>
  <si>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</si>
  <si>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</si>
  <si>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</si>
  <si>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</si>
  <si>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</si>
  <si>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</si>
  <si>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</si>
  <si>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</si>
  <si>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</si>
  <si>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</si>
  <si>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</si>
  <si>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</si>
  <si>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</si>
  <si>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</si>
  <si>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</si>
  <si>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</si>
  <si>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</si>
  <si>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</si>
  <si>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</si>
  <si>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</si>
  <si>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</si>
  <si>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</si>
  <si>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</si>
  <si>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</si>
  <si>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</si>
  <si>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</si>
  <si>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</si>
  <si>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</si>
  <si>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</si>
  <si>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</si>
  <si>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</si>
  <si>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年度(1-4月核實+5-6月受理業績)</t>
    <phoneticPr fontId="3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</si>
  <si>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</si>
  <si>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</si>
  <si>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楊長軒</t>
    <phoneticPr fontId="179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</si>
  <si>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</si>
  <si>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</si>
  <si>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</si>
  <si>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</si>
  <si>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受理日：115.5.27</t>
    <phoneticPr fontId="4" type="noConversion"/>
  </si>
  <si>
    <t>楊長軒</t>
    <phoneticPr fontId="3" type="noConversion"/>
  </si>
  <si>
    <t>ok</t>
  </si>
  <si>
    <t>_</t>
  </si>
  <si>
    <t>受理日：115.5.27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</si>
</sst>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183" fontId="170" fillId="4" borderId="25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6" borderId="150" xfId="0" applyNumberFormat="1" applyFont="1" applyFill="1" applyBorder="1" applyAlignment="1">
      <alignment horizontal="right" vertical="center"/>
    </xf>
    <xf numFmtId="183" fontId="168" fillId="6" borderId="53" xfId="0" applyNumberFormat="1" applyFont="1" applyFill="1" applyBorder="1" applyAlignment="1">
      <alignment horizontal="right" vertical="center"/>
    </xf>
    <xf numFmtId="38" fontId="168" fillId="6" borderId="160" xfId="0" applyNumberFormat="1" applyFont="1" applyFill="1" applyBorder="1" applyAlignment="1">
      <alignment horizontal="right" vertical="center"/>
    </xf>
    <xf numFmtId="183" fontId="168" fillId="6" borderId="160" xfId="0" applyNumberFormat="1" applyFont="1" applyFill="1" applyBorder="1" applyAlignment="1">
      <alignment horizontal="right" vertical="center"/>
    </xf>
    <xf numFmtId="38" fontId="170" fillId="4" borderId="151" xfId="0" applyNumberFormat="1" applyFont="1" applyFill="1" applyBorder="1" applyAlignment="1">
      <alignment horizontal="right" vertical="center"/>
    </xf>
    <xf numFmtId="183" fontId="170" fillId="4" borderId="14" xfId="0" applyNumberFormat="1" applyFont="1" applyFill="1" applyBorder="1" applyAlignment="1">
      <alignment horizontal="right" vertical="center"/>
    </xf>
    <xf numFmtId="38" fontId="170" fillId="4" borderId="161" xfId="0" applyNumberFormat="1" applyFont="1" applyFill="1" applyBorder="1" applyAlignment="1">
      <alignment horizontal="right" vertical="center"/>
    </xf>
    <xf numFmtId="183" fontId="170" fillId="4" borderId="161" xfId="0" applyNumberFormat="1" applyFont="1" applyFill="1" applyBorder="1" applyAlignment="1">
      <alignment horizontal="right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69" fillId="4" borderId="28" xfId="0" applyFont="1" applyFill="1" applyBorder="1" applyAlignment="1">
      <alignment horizontal="lef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2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8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2" t="s">
        <v>914</v>
      </c>
      <c r="B1" s="912"/>
      <c r="C1" s="912"/>
      <c r="D1" s="912"/>
      <c r="E1" s="912"/>
      <c r="F1" s="912"/>
      <c r="G1" s="912"/>
      <c r="H1" s="912"/>
      <c r="I1" s="912"/>
      <c r="J1" s="912"/>
      <c r="K1" s="912"/>
      <c r="L1" s="912"/>
      <c r="M1" s="912"/>
      <c r="N1" s="912"/>
      <c r="O1" s="912"/>
      <c r="P1" s="912"/>
      <c r="Q1" s="912"/>
      <c r="R1" s="912"/>
      <c r="S1" s="912"/>
      <c r="T1" s="912"/>
      <c r="U1" s="912"/>
      <c r="V1" s="912"/>
      <c r="W1" s="912"/>
      <c r="X1" s="912"/>
      <c r="Y1" s="912"/>
      <c r="Z1" s="912"/>
      <c r="AA1" s="912"/>
      <c r="AB1" s="912"/>
      <c r="AC1" s="912"/>
      <c r="AD1" s="912"/>
      <c r="AE1" s="912"/>
      <c r="AF1" s="912"/>
      <c r="AG1" s="912"/>
      <c r="AH1" s="912"/>
      <c r="AI1" s="912"/>
      <c r="AJ1" s="912"/>
      <c r="AK1" s="355"/>
      <c r="AL1" s="356" t="s">
        <v>927</v>
      </c>
      <c r="AM1" s="356" t="s">
        <v>927</v>
      </c>
      <c r="AN1" s="605" t="s">
        <v>927</v>
      </c>
      <c r="AO1" s="605" t="s">
        <v>927</v>
      </c>
      <c r="AP1" s="605" t="s">
        <v>927</v>
      </c>
      <c r="AQ1" s="358"/>
      <c r="AR1" s="358"/>
      <c r="AS1" s="358"/>
      <c r="AT1" s="827" t="s">
        <v>841</v>
      </c>
      <c r="AU1" s="827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4" t="s">
        <v>925</v>
      </c>
      <c r="C4" s="474"/>
      <c r="D4" s="475"/>
      <c r="E4" s="474"/>
      <c r="F4" s="476"/>
      <c r="G4" s="477" t="s">
        <v>187</v>
      </c>
      <c r="H4" s="478"/>
      <c r="I4" s="479"/>
      <c r="J4" s="480" t="s">
        <v>924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5"/>
      <c r="X4" s="925"/>
      <c r="Y4" s="925"/>
      <c r="Z4" s="925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26" t="s">
        <v>540</v>
      </c>
      <c r="B5" s="591" t="s">
        <v>324</v>
      </c>
      <c r="C5" s="928" t="s">
        <v>5</v>
      </c>
      <c r="D5" s="930" t="s">
        <v>512</v>
      </c>
      <c r="E5" s="931" t="s">
        <v>185</v>
      </c>
      <c r="F5" s="931" t="s">
        <v>915</v>
      </c>
      <c r="G5" s="933" t="s">
        <v>498</v>
      </c>
      <c r="H5" s="934"/>
      <c r="I5" s="935"/>
      <c r="J5" s="936" t="s">
        <v>916</v>
      </c>
      <c r="K5" s="936"/>
      <c r="L5" s="937"/>
      <c r="M5" s="938" t="s">
        <v>875</v>
      </c>
      <c r="N5" s="939"/>
      <c r="O5" s="939"/>
      <c r="P5" s="939"/>
      <c r="Q5" s="921" t="s">
        <v>634</v>
      </c>
      <c r="R5" s="921"/>
      <c r="S5" s="922" t="s">
        <v>688</v>
      </c>
      <c r="T5" s="923"/>
      <c r="U5" s="924" t="s">
        <v>856</v>
      </c>
      <c r="V5" s="924"/>
      <c r="W5" s="941" t="s">
        <v>674</v>
      </c>
      <c r="X5" s="941"/>
      <c r="Y5" s="941"/>
      <c r="Z5" s="941"/>
      <c r="AA5" s="942" t="s">
        <v>794</v>
      </c>
      <c r="AB5" s="942" t="s">
        <v>805</v>
      </c>
      <c r="AC5" s="942"/>
      <c r="AD5" s="942"/>
      <c r="AE5" s="926" t="s">
        <v>879</v>
      </c>
      <c r="AF5" s="930" t="s">
        <v>917</v>
      </c>
      <c r="AG5" s="930"/>
      <c r="AH5" s="931"/>
      <c r="AI5" s="913" t="s">
        <v>883</v>
      </c>
      <c r="AJ5" s="915" t="s">
        <v>884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7"/>
      <c r="B6" s="592" t="s">
        <v>188</v>
      </c>
      <c r="C6" s="929"/>
      <c r="D6" s="929"/>
      <c r="E6" s="932"/>
      <c r="F6" s="932"/>
      <c r="G6" s="593" t="s">
        <v>0</v>
      </c>
      <c r="H6" s="594" t="s">
        <v>321</v>
      </c>
      <c r="I6" s="595" t="s">
        <v>186</v>
      </c>
      <c r="J6" s="596" t="s">
        <v>0</v>
      </c>
      <c r="K6" s="597" t="s">
        <v>280</v>
      </c>
      <c r="L6" s="597" t="s">
        <v>186</v>
      </c>
      <c r="M6" s="598" t="s">
        <v>869</v>
      </c>
      <c r="N6" s="599" t="s">
        <v>666</v>
      </c>
      <c r="O6" s="600" t="s">
        <v>804</v>
      </c>
      <c r="P6" s="601" t="s">
        <v>696</v>
      </c>
      <c r="Q6" s="602" t="s">
        <v>492</v>
      </c>
      <c r="R6" s="603" t="s">
        <v>493</v>
      </c>
      <c r="S6" s="602" t="s">
        <v>492</v>
      </c>
      <c r="T6" s="603" t="s">
        <v>535</v>
      </c>
      <c r="U6" s="816" t="s">
        <v>492</v>
      </c>
      <c r="V6" s="603" t="s">
        <v>535</v>
      </c>
      <c r="W6" s="814" t="s">
        <v>728</v>
      </c>
      <c r="X6" s="814" t="s">
        <v>666</v>
      </c>
      <c r="Y6" s="814" t="s">
        <v>729</v>
      </c>
      <c r="Z6" s="814" t="s">
        <v>667</v>
      </c>
      <c r="AA6" s="943"/>
      <c r="AB6" s="815" t="s">
        <v>322</v>
      </c>
      <c r="AC6" s="815" t="s">
        <v>323</v>
      </c>
      <c r="AD6" s="815" t="s">
        <v>188</v>
      </c>
      <c r="AE6" s="940"/>
      <c r="AF6" s="833" t="s">
        <v>322</v>
      </c>
      <c r="AG6" s="834" t="s">
        <v>323</v>
      </c>
      <c r="AH6" s="847" t="s">
        <v>188</v>
      </c>
      <c r="AI6" s="914"/>
      <c r="AJ6" s="916"/>
      <c r="AM6" s="357"/>
      <c r="AN6" s="357"/>
      <c r="AO6" s="357"/>
      <c r="AP6" s="357"/>
      <c r="AQ6" s="357"/>
      <c r="AR6" s="357"/>
      <c r="AS6" s="357"/>
    </row>
    <row r="7" spans="1:47" ht="70" customHeight="1">
      <c r="A7" s="917" t="s">
        <v>619</v>
      </c>
      <c r="B7" s="607">
        <v>1</v>
      </c>
      <c r="C7" s="608" t="s">
        <v>812</v>
      </c>
      <c r="D7" s="608" t="s">
        <v>813</v>
      </c>
      <c r="E7" s="609">
        <v>30</v>
      </c>
      <c r="F7" s="610">
        <v>202</v>
      </c>
      <c r="G7" s="611">
        <v>8</v>
      </c>
      <c r="H7" s="612">
        <v>236740</v>
      </c>
      <c r="I7" s="613">
        <v>0.11719801980198019</v>
      </c>
      <c r="J7" s="898">
        <v>12</v>
      </c>
      <c r="K7" s="614">
        <v>798455</v>
      </c>
      <c r="L7" s="880">
        <v>0.39527475247524752</v>
      </c>
      <c r="M7" s="899"/>
      <c r="N7" s="900"/>
      <c r="O7" s="901"/>
      <c r="P7" s="902"/>
      <c r="Q7" s="615">
        <v>8</v>
      </c>
      <c r="R7" s="616">
        <v>0.26666666666666666</v>
      </c>
      <c r="S7" s="615">
        <v>7</v>
      </c>
      <c r="T7" s="616">
        <v>0.23333333333333334</v>
      </c>
      <c r="U7" s="615">
        <v>5</v>
      </c>
      <c r="V7" s="616">
        <v>0.16666666666666666</v>
      </c>
      <c r="W7" s="776" t="e">
        <v>#N/A</v>
      </c>
      <c r="X7" s="777" t="s">
        <v>928</v>
      </c>
      <c r="Y7" s="776" t="e">
        <v>#N/A</v>
      </c>
      <c r="Z7" s="777" t="s">
        <v>928</v>
      </c>
      <c r="AA7" s="778">
        <v>633</v>
      </c>
      <c r="AB7" s="779">
        <v>798455</v>
      </c>
      <c r="AC7" s="780">
        <v>0.12613823064770932</v>
      </c>
      <c r="AD7" s="781">
        <v>1</v>
      </c>
      <c r="AE7" s="839">
        <v>2390</v>
      </c>
      <c r="AF7" s="835">
        <v>13640432</v>
      </c>
      <c r="AG7" s="844">
        <v>0.57072937238493726</v>
      </c>
      <c r="AH7" s="849">
        <v>1</v>
      </c>
      <c r="AI7" s="858"/>
      <c r="AJ7" s="861"/>
      <c r="AK7" s="882" t="s">
        <v>920</v>
      </c>
      <c r="AL7" s="368"/>
    </row>
    <row r="8" spans="1:47" ht="70" customHeight="1">
      <c r="A8" s="918"/>
      <c r="B8" s="617">
        <v>2</v>
      </c>
      <c r="C8" s="618" t="s">
        <v>8</v>
      </c>
      <c r="D8" s="618" t="s">
        <v>648</v>
      </c>
      <c r="E8" s="619">
        <v>39</v>
      </c>
      <c r="F8" s="620">
        <v>174</v>
      </c>
      <c r="G8" s="621">
        <v>3</v>
      </c>
      <c r="H8" s="622">
        <v>187253</v>
      </c>
      <c r="I8" s="623">
        <v>0.10761666666666667</v>
      </c>
      <c r="J8" s="624">
        <v>10</v>
      </c>
      <c r="K8" s="625">
        <v>629409</v>
      </c>
      <c r="L8" s="626">
        <v>0.36172931034482758</v>
      </c>
      <c r="M8" s="627">
        <v>1381736</v>
      </c>
      <c r="N8" s="628">
        <v>0.45552044674235886</v>
      </c>
      <c r="O8" s="629">
        <v>0</v>
      </c>
      <c r="P8" s="630" t="e">
        <v>#DIV/0!</v>
      </c>
      <c r="Q8" s="631">
        <v>8</v>
      </c>
      <c r="R8" s="632">
        <v>0.20512820512820512</v>
      </c>
      <c r="S8" s="631">
        <v>6</v>
      </c>
      <c r="T8" s="632">
        <v>0.15384615384615385</v>
      </c>
      <c r="U8" s="631">
        <v>6</v>
      </c>
      <c r="V8" s="632">
        <v>0.15384615384615385</v>
      </c>
      <c r="W8" s="782">
        <v>0</v>
      </c>
      <c r="X8" s="783" t="s">
        <v>928</v>
      </c>
      <c r="Y8" s="782">
        <v>0</v>
      </c>
      <c r="Z8" s="783" t="s">
        <v>928</v>
      </c>
      <c r="AA8" s="784">
        <v>540</v>
      </c>
      <c r="AB8" s="785">
        <v>629409</v>
      </c>
      <c r="AC8" s="786">
        <v>0.11655722222222223</v>
      </c>
      <c r="AD8" s="781">
        <v>2</v>
      </c>
      <c r="AE8" s="840">
        <v>2045</v>
      </c>
      <c r="AF8" s="471">
        <v>9544189</v>
      </c>
      <c r="AG8" s="472">
        <v>0.46670850855745721</v>
      </c>
      <c r="AH8" s="849">
        <v>4</v>
      </c>
      <c r="AI8" s="855">
        <v>0</v>
      </c>
      <c r="AJ8" s="860">
        <v>0</v>
      </c>
      <c r="AK8" s="369"/>
      <c r="AL8" s="398"/>
    </row>
    <row r="9" spans="1:47" ht="70" customHeight="1">
      <c r="A9" s="918"/>
      <c r="B9" s="633">
        <v>3</v>
      </c>
      <c r="C9" s="634" t="s">
        <v>6</v>
      </c>
      <c r="D9" s="634" t="s">
        <v>72</v>
      </c>
      <c r="E9" s="619">
        <v>87</v>
      </c>
      <c r="F9" s="620">
        <v>477</v>
      </c>
      <c r="G9" s="621">
        <v>11</v>
      </c>
      <c r="H9" s="622">
        <v>483317</v>
      </c>
      <c r="I9" s="623">
        <v>0.10132431865828093</v>
      </c>
      <c r="J9" s="624">
        <v>31</v>
      </c>
      <c r="K9" s="625">
        <v>1278979</v>
      </c>
      <c r="L9" s="626">
        <v>0.26812976939203353</v>
      </c>
      <c r="M9" s="627">
        <v>3843122</v>
      </c>
      <c r="N9" s="628">
        <v>0.33279687712229794</v>
      </c>
      <c r="O9" s="629">
        <v>0</v>
      </c>
      <c r="P9" s="630" t="e">
        <v>#DIV/0!</v>
      </c>
      <c r="Q9" s="631">
        <v>18</v>
      </c>
      <c r="R9" s="632">
        <v>0.20689655172413793</v>
      </c>
      <c r="S9" s="631">
        <v>16</v>
      </c>
      <c r="T9" s="632">
        <v>0.18390804597701149</v>
      </c>
      <c r="U9" s="631">
        <v>11</v>
      </c>
      <c r="V9" s="632">
        <v>0.12643678160919541</v>
      </c>
      <c r="W9" s="782">
        <v>0</v>
      </c>
      <c r="X9" s="783" t="s">
        <v>928</v>
      </c>
      <c r="Y9" s="782">
        <v>0</v>
      </c>
      <c r="Z9" s="783" t="s">
        <v>928</v>
      </c>
      <c r="AA9" s="784">
        <v>1489</v>
      </c>
      <c r="AB9" s="785">
        <v>1278979</v>
      </c>
      <c r="AC9" s="786">
        <v>8.5895164539959698E-2</v>
      </c>
      <c r="AD9" s="781">
        <v>3</v>
      </c>
      <c r="AE9" s="840">
        <v>5607</v>
      </c>
      <c r="AF9" s="471">
        <v>27849628</v>
      </c>
      <c r="AG9" s="472">
        <v>0.4966939183163902</v>
      </c>
      <c r="AH9" s="849">
        <v>3</v>
      </c>
      <c r="AI9" s="855">
        <v>0</v>
      </c>
      <c r="AJ9" s="860">
        <v>4</v>
      </c>
      <c r="AK9" s="369"/>
      <c r="AL9" s="515"/>
    </row>
    <row r="10" spans="1:47" ht="70" customHeight="1">
      <c r="A10" s="918"/>
      <c r="B10" s="633">
        <v>4</v>
      </c>
      <c r="C10" s="618" t="s">
        <v>9</v>
      </c>
      <c r="D10" s="618" t="s">
        <v>126</v>
      </c>
      <c r="E10" s="619">
        <v>46</v>
      </c>
      <c r="F10" s="620">
        <v>195</v>
      </c>
      <c r="G10" s="659">
        <v>8</v>
      </c>
      <c r="H10" s="660">
        <v>142879</v>
      </c>
      <c r="I10" s="661">
        <v>7.3271282051282055E-2</v>
      </c>
      <c r="J10" s="662">
        <v>15</v>
      </c>
      <c r="K10" s="663">
        <v>308932</v>
      </c>
      <c r="L10" s="664">
        <v>0.15842666666666666</v>
      </c>
      <c r="M10" s="665">
        <v>1823112</v>
      </c>
      <c r="N10" s="666">
        <v>0.16945311094436327</v>
      </c>
      <c r="O10" s="667">
        <v>0</v>
      </c>
      <c r="P10" s="668" t="e">
        <v>#DIV/0!</v>
      </c>
      <c r="Q10" s="669">
        <v>8</v>
      </c>
      <c r="R10" s="670">
        <v>0.17391304347826086</v>
      </c>
      <c r="S10" s="669">
        <v>3</v>
      </c>
      <c r="T10" s="632">
        <v>6.5217391304347824E-2</v>
      </c>
      <c r="U10" s="631">
        <v>3</v>
      </c>
      <c r="V10" s="632">
        <v>6.5217391304347824E-2</v>
      </c>
      <c r="W10" s="782">
        <v>0</v>
      </c>
      <c r="X10" s="783" t="s">
        <v>928</v>
      </c>
      <c r="Y10" s="782">
        <v>0</v>
      </c>
      <c r="Z10" s="783" t="s">
        <v>928</v>
      </c>
      <c r="AA10" s="784">
        <v>610</v>
      </c>
      <c r="AB10" s="785">
        <v>308932</v>
      </c>
      <c r="AC10" s="786">
        <v>5.0644590163934425E-2</v>
      </c>
      <c r="AD10" s="781">
        <v>5</v>
      </c>
      <c r="AE10" s="840">
        <v>2298</v>
      </c>
      <c r="AF10" s="471">
        <v>8115908</v>
      </c>
      <c r="AG10" s="472">
        <v>0.3531726718885988</v>
      </c>
      <c r="AH10" s="849">
        <v>8</v>
      </c>
      <c r="AI10" s="855">
        <v>0</v>
      </c>
      <c r="AJ10" s="860">
        <v>1</v>
      </c>
      <c r="AK10" s="369"/>
      <c r="AL10" s="368"/>
    </row>
    <row r="11" spans="1:47" ht="70" customHeight="1">
      <c r="A11" s="918"/>
      <c r="B11" s="633">
        <v>5</v>
      </c>
      <c r="C11" s="618" t="s">
        <v>829</v>
      </c>
      <c r="D11" s="618" t="s">
        <v>830</v>
      </c>
      <c r="E11" s="619">
        <v>31</v>
      </c>
      <c r="F11" s="620">
        <v>147</v>
      </c>
      <c r="G11" s="621">
        <v>0</v>
      </c>
      <c r="H11" s="622">
        <v>0</v>
      </c>
      <c r="I11" s="623">
        <v>0</v>
      </c>
      <c r="J11" s="624">
        <v>15</v>
      </c>
      <c r="K11" s="625">
        <v>229936</v>
      </c>
      <c r="L11" s="881">
        <v>0.15641904761904762</v>
      </c>
      <c r="M11" s="907"/>
      <c r="N11" s="908"/>
      <c r="O11" s="909"/>
      <c r="P11" s="910"/>
      <c r="Q11" s="631">
        <v>6</v>
      </c>
      <c r="R11" s="673">
        <v>0.19354838709677419</v>
      </c>
      <c r="S11" s="631">
        <v>6</v>
      </c>
      <c r="T11" s="673">
        <v>0.19354838709677419</v>
      </c>
      <c r="U11" s="631">
        <v>4</v>
      </c>
      <c r="V11" s="632">
        <v>0.12903225806451613</v>
      </c>
      <c r="W11" s="782" t="e">
        <v>#N/A</v>
      </c>
      <c r="X11" s="783" t="s">
        <v>928</v>
      </c>
      <c r="Y11" s="782" t="e">
        <v>#N/A</v>
      </c>
      <c r="Z11" s="783" t="s">
        <v>928</v>
      </c>
      <c r="AA11" s="784">
        <v>454</v>
      </c>
      <c r="AB11" s="785">
        <v>229936</v>
      </c>
      <c r="AC11" s="786">
        <v>5.0646696035242293E-2</v>
      </c>
      <c r="AD11" s="781">
        <v>4</v>
      </c>
      <c r="AE11" s="840">
        <v>1704</v>
      </c>
      <c r="AF11" s="471">
        <v>7399568</v>
      </c>
      <c r="AG11" s="472">
        <v>0.43424694835680749</v>
      </c>
      <c r="AH11" s="849">
        <v>5</v>
      </c>
      <c r="AI11" s="858"/>
      <c r="AJ11" s="861"/>
      <c r="AK11" s="369"/>
      <c r="AL11" s="368"/>
    </row>
    <row r="12" spans="1:47" ht="70" customHeight="1">
      <c r="A12" s="918"/>
      <c r="B12" s="633">
        <v>6</v>
      </c>
      <c r="C12" s="618" t="s">
        <v>210</v>
      </c>
      <c r="D12" s="618" t="s">
        <v>67</v>
      </c>
      <c r="E12" s="619">
        <v>41</v>
      </c>
      <c r="F12" s="620">
        <v>154</v>
      </c>
      <c r="G12" s="621">
        <v>7</v>
      </c>
      <c r="H12" s="622">
        <v>102878</v>
      </c>
      <c r="I12" s="623">
        <v>6.6803896103896102E-2</v>
      </c>
      <c r="J12" s="624">
        <v>11</v>
      </c>
      <c r="K12" s="625">
        <v>196616</v>
      </c>
      <c r="L12" s="626">
        <v>0.12767272727272727</v>
      </c>
      <c r="M12" s="627">
        <v>1129236</v>
      </c>
      <c r="N12" s="628">
        <v>0.17411417985257288</v>
      </c>
      <c r="O12" s="629">
        <v>0</v>
      </c>
      <c r="P12" s="630" t="e">
        <v>#DIV/0!</v>
      </c>
      <c r="Q12" s="631">
        <v>8</v>
      </c>
      <c r="R12" s="632">
        <v>0.1951219512195122</v>
      </c>
      <c r="S12" s="631">
        <v>5</v>
      </c>
      <c r="T12" s="632">
        <v>0.12195121951219512</v>
      </c>
      <c r="U12" s="631">
        <v>3</v>
      </c>
      <c r="V12" s="632">
        <v>7.3170731707317069E-2</v>
      </c>
      <c r="W12" s="782"/>
      <c r="X12" s="783"/>
      <c r="Y12" s="782"/>
      <c r="Z12" s="783"/>
      <c r="AA12" s="784"/>
      <c r="AB12" s="785"/>
      <c r="AC12" s="786"/>
      <c r="AD12" s="781"/>
      <c r="AE12" s="840">
        <v>1817</v>
      </c>
      <c r="AF12" s="471">
        <v>9343001</v>
      </c>
      <c r="AG12" s="472">
        <v>0.51419928453494768</v>
      </c>
      <c r="AH12" s="849">
        <v>2</v>
      </c>
      <c r="AI12" s="855">
        <v>1</v>
      </c>
      <c r="AJ12" s="860">
        <v>1</v>
      </c>
      <c r="AK12" s="369"/>
      <c r="AL12" s="368"/>
    </row>
    <row r="13" spans="1:47" ht="70" customHeight="1">
      <c r="A13" s="918"/>
      <c r="B13" s="633">
        <v>7</v>
      </c>
      <c r="C13" s="635" t="s">
        <v>10</v>
      </c>
      <c r="D13" s="635" t="s">
        <v>145</v>
      </c>
      <c r="E13" s="636">
        <v>108</v>
      </c>
      <c r="F13" s="620">
        <v>353</v>
      </c>
      <c r="G13" s="637">
        <v>1</v>
      </c>
      <c r="H13" s="638">
        <v>12000</v>
      </c>
      <c r="I13" s="623">
        <v>3.3994334277620396E-3</v>
      </c>
      <c r="J13" s="639">
        <v>8</v>
      </c>
      <c r="K13" s="640">
        <v>170130</v>
      </c>
      <c r="L13" s="626">
        <v>4.8195467422096315E-2</v>
      </c>
      <c r="M13" s="818">
        <v>3181813</v>
      </c>
      <c r="N13" s="819">
        <v>5.3469515650354058E-2</v>
      </c>
      <c r="O13" s="820">
        <v>0</v>
      </c>
      <c r="P13" s="821" t="e">
        <v>#DIV/0!</v>
      </c>
      <c r="Q13" s="641">
        <v>5</v>
      </c>
      <c r="R13" s="642">
        <v>4.6296296296296294E-2</v>
      </c>
      <c r="S13" s="641">
        <v>3</v>
      </c>
      <c r="T13" s="642">
        <v>2.7777777777777776E-2</v>
      </c>
      <c r="U13" s="641">
        <v>2</v>
      </c>
      <c r="V13" s="642">
        <v>1.8518518518518517E-2</v>
      </c>
      <c r="W13" s="787">
        <v>0</v>
      </c>
      <c r="X13" s="788" t="s">
        <v>928</v>
      </c>
      <c r="Y13" s="787">
        <v>0</v>
      </c>
      <c r="Z13" s="788" t="s">
        <v>928</v>
      </c>
      <c r="AA13" s="789">
        <v>1100</v>
      </c>
      <c r="AB13" s="790">
        <v>170130</v>
      </c>
      <c r="AC13" s="791">
        <v>1.5466363636363636E-2</v>
      </c>
      <c r="AD13" s="792">
        <v>6</v>
      </c>
      <c r="AE13" s="841">
        <v>4147</v>
      </c>
      <c r="AF13" s="836">
        <v>16921710</v>
      </c>
      <c r="AG13" s="845">
        <v>0.40804702194357367</v>
      </c>
      <c r="AH13" s="865">
        <v>7</v>
      </c>
      <c r="AI13" s="855">
        <v>0</v>
      </c>
      <c r="AJ13" s="860">
        <v>4</v>
      </c>
      <c r="AK13" s="369"/>
      <c r="AL13" s="368"/>
    </row>
    <row r="14" spans="1:47" ht="70" customHeight="1" thickBot="1">
      <c r="A14" s="918"/>
      <c r="B14" s="643">
        <v>8</v>
      </c>
      <c r="C14" s="635" t="s">
        <v>199</v>
      </c>
      <c r="D14" s="635" t="s">
        <v>473</v>
      </c>
      <c r="E14" s="636">
        <v>40</v>
      </c>
      <c r="F14" s="620">
        <v>158</v>
      </c>
      <c r="G14" s="637">
        <v>2</v>
      </c>
      <c r="H14" s="638">
        <v>22976</v>
      </c>
      <c r="I14" s="644">
        <v>1.4541772151898735E-2</v>
      </c>
      <c r="J14" s="639">
        <v>6</v>
      </c>
      <c r="K14" s="640">
        <v>73491</v>
      </c>
      <c r="L14" s="832">
        <v>4.6513291139240506E-2</v>
      </c>
      <c r="M14" s="818">
        <v>1007123</v>
      </c>
      <c r="N14" s="819">
        <v>7.2971225957504687E-2</v>
      </c>
      <c r="O14" s="820">
        <v>0</v>
      </c>
      <c r="P14" s="821" t="e">
        <v>#DIV/0!</v>
      </c>
      <c r="Q14" s="641">
        <v>5</v>
      </c>
      <c r="R14" s="642">
        <v>0.125</v>
      </c>
      <c r="S14" s="641">
        <v>1</v>
      </c>
      <c r="T14" s="642">
        <v>2.5000000000000001E-2</v>
      </c>
      <c r="U14" s="641">
        <v>0</v>
      </c>
      <c r="V14" s="642">
        <v>0</v>
      </c>
      <c r="W14" s="787">
        <v>0</v>
      </c>
      <c r="X14" s="788" t="s">
        <v>928</v>
      </c>
      <c r="Y14" s="787">
        <v>0</v>
      </c>
      <c r="Z14" s="788" t="s">
        <v>928</v>
      </c>
      <c r="AA14" s="789">
        <v>492</v>
      </c>
      <c r="AB14" s="790">
        <v>73491</v>
      </c>
      <c r="AC14" s="791">
        <v>1.493719512195122E-2</v>
      </c>
      <c r="AD14" s="792">
        <v>7</v>
      </c>
      <c r="AE14" s="841">
        <v>1859</v>
      </c>
      <c r="AF14" s="836">
        <v>7593111</v>
      </c>
      <c r="AG14" s="845">
        <v>0.40845137170521784</v>
      </c>
      <c r="AH14" s="850">
        <v>6</v>
      </c>
      <c r="AI14" s="856">
        <v>0</v>
      </c>
      <c r="AJ14" s="862">
        <v>2</v>
      </c>
      <c r="AK14" s="369"/>
      <c r="AL14" s="368"/>
    </row>
    <row r="15" spans="1:47" ht="70" customHeight="1" thickTop="1">
      <c r="A15" s="919" t="s">
        <v>620</v>
      </c>
      <c r="B15" s="645">
        <v>1</v>
      </c>
      <c r="C15" s="646" t="s">
        <v>260</v>
      </c>
      <c r="D15" s="646" t="s">
        <v>79</v>
      </c>
      <c r="E15" s="647">
        <v>20</v>
      </c>
      <c r="F15" s="648">
        <v>73</v>
      </c>
      <c r="G15" s="649">
        <v>2</v>
      </c>
      <c r="H15" s="650">
        <v>36212</v>
      </c>
      <c r="I15" s="651">
        <v>4.9605479452054797E-2</v>
      </c>
      <c r="J15" s="652">
        <v>6</v>
      </c>
      <c r="K15" s="653">
        <v>528921</v>
      </c>
      <c r="L15" s="884">
        <v>0.72454931506849318</v>
      </c>
      <c r="M15" s="885">
        <v>374446</v>
      </c>
      <c r="N15" s="887">
        <v>1.4125427965581152</v>
      </c>
      <c r="O15" s="889">
        <v>0</v>
      </c>
      <c r="P15" s="891" t="e">
        <v>#DIV/0!</v>
      </c>
      <c r="Q15" s="654">
        <v>2</v>
      </c>
      <c r="R15" s="655">
        <v>0.1</v>
      </c>
      <c r="S15" s="654">
        <v>2</v>
      </c>
      <c r="T15" s="655">
        <v>0.1</v>
      </c>
      <c r="U15" s="654">
        <v>2</v>
      </c>
      <c r="V15" s="872">
        <v>0.1</v>
      </c>
      <c r="W15" s="793"/>
      <c r="X15" s="794"/>
      <c r="Y15" s="793"/>
      <c r="Z15" s="794"/>
      <c r="AA15" s="795"/>
      <c r="AB15" s="796"/>
      <c r="AC15" s="797"/>
      <c r="AD15" s="798"/>
      <c r="AE15" s="842">
        <v>860</v>
      </c>
      <c r="AF15" s="837">
        <v>3797432</v>
      </c>
      <c r="AG15" s="846">
        <v>0.44156186046511625</v>
      </c>
      <c r="AH15" s="851">
        <v>4</v>
      </c>
      <c r="AI15" s="857">
        <v>0</v>
      </c>
      <c r="AJ15" s="863">
        <v>1</v>
      </c>
      <c r="AK15" s="854"/>
      <c r="AL15" s="368"/>
    </row>
    <row r="16" spans="1:47" ht="70" customHeight="1">
      <c r="A16" s="920"/>
      <c r="B16" s="656">
        <v>2</v>
      </c>
      <c r="C16" s="618" t="s">
        <v>870</v>
      </c>
      <c r="D16" s="618" t="s">
        <v>871</v>
      </c>
      <c r="E16" s="619">
        <v>15</v>
      </c>
      <c r="F16" s="657">
        <v>66</v>
      </c>
      <c r="G16" s="621">
        <v>10</v>
      </c>
      <c r="H16" s="622">
        <v>151601</v>
      </c>
      <c r="I16" s="623">
        <v>0.22969848484848485</v>
      </c>
      <c r="J16" s="624">
        <v>13</v>
      </c>
      <c r="K16" s="625">
        <v>170604</v>
      </c>
      <c r="L16" s="881">
        <v>0.2584909090909091</v>
      </c>
      <c r="M16" s="903">
        <v>206911</v>
      </c>
      <c r="N16" s="904">
        <v>0.82452842043197316</v>
      </c>
      <c r="O16" s="905">
        <v>0</v>
      </c>
      <c r="P16" s="906" t="e">
        <v>#DIV/0!</v>
      </c>
      <c r="Q16" s="631">
        <v>8</v>
      </c>
      <c r="R16" s="673">
        <v>0.53333333333333333</v>
      </c>
      <c r="S16" s="631">
        <v>4</v>
      </c>
      <c r="T16" s="673">
        <v>0.26666666666666666</v>
      </c>
      <c r="U16" s="631">
        <v>2</v>
      </c>
      <c r="V16" s="632">
        <v>0.13333333333333333</v>
      </c>
      <c r="W16" s="782">
        <v>0</v>
      </c>
      <c r="X16" s="783" t="s">
        <v>928</v>
      </c>
      <c r="Y16" s="782">
        <v>0</v>
      </c>
      <c r="Z16" s="783" t="s">
        <v>928</v>
      </c>
      <c r="AA16" s="784">
        <v>209</v>
      </c>
      <c r="AB16" s="785">
        <v>170604</v>
      </c>
      <c r="AC16" s="786">
        <v>8.1628708133971287E-2</v>
      </c>
      <c r="AD16" s="799">
        <v>1</v>
      </c>
      <c r="AE16" s="840">
        <v>780</v>
      </c>
      <c r="AF16" s="471">
        <v>3810576</v>
      </c>
      <c r="AG16" s="472">
        <v>0.48853538461538459</v>
      </c>
      <c r="AH16" s="852">
        <v>1</v>
      </c>
      <c r="AI16" s="855">
        <v>0</v>
      </c>
      <c r="AJ16" s="860">
        <v>1</v>
      </c>
      <c r="AK16" s="369"/>
      <c r="AL16" s="368"/>
    </row>
    <row r="17" spans="1:38" ht="70" customHeight="1">
      <c r="A17" s="920"/>
      <c r="B17" s="617">
        <v>3</v>
      </c>
      <c r="C17" s="911" t="s">
        <v>807</v>
      </c>
      <c r="D17" s="634" t="s">
        <v>814</v>
      </c>
      <c r="E17" s="658">
        <v>26</v>
      </c>
      <c r="F17" s="620">
        <v>128</v>
      </c>
      <c r="G17" s="659">
        <v>3</v>
      </c>
      <c r="H17" s="660">
        <v>246577</v>
      </c>
      <c r="I17" s="661">
        <v>0.19263828124999999</v>
      </c>
      <c r="J17" s="662">
        <v>4</v>
      </c>
      <c r="K17" s="663">
        <v>250588</v>
      </c>
      <c r="L17" s="671">
        <v>0.19577187500000001</v>
      </c>
      <c r="M17" s="876"/>
      <c r="N17" s="877"/>
      <c r="O17" s="878"/>
      <c r="P17" s="879"/>
      <c r="Q17" s="669">
        <v>4</v>
      </c>
      <c r="R17" s="672">
        <v>0.15384615384615385</v>
      </c>
      <c r="S17" s="669">
        <v>3</v>
      </c>
      <c r="T17" s="673">
        <v>0.11538461538461539</v>
      </c>
      <c r="U17" s="669">
        <v>2</v>
      </c>
      <c r="V17" s="632">
        <v>7.6923076923076927E-2</v>
      </c>
      <c r="W17" s="782" t="e">
        <v>#N/A</v>
      </c>
      <c r="X17" s="783" t="s">
        <v>928</v>
      </c>
      <c r="Y17" s="782" t="e">
        <v>#N/A</v>
      </c>
      <c r="Z17" s="783" t="s">
        <v>928</v>
      </c>
      <c r="AA17" s="784">
        <v>402</v>
      </c>
      <c r="AB17" s="785">
        <v>250588</v>
      </c>
      <c r="AC17" s="786">
        <v>6.2335323383084576E-2</v>
      </c>
      <c r="AD17" s="781">
        <v>2</v>
      </c>
      <c r="AE17" s="840">
        <v>1513</v>
      </c>
      <c r="AF17" s="471">
        <v>6809628</v>
      </c>
      <c r="AG17" s="472">
        <v>0.45007455386649042</v>
      </c>
      <c r="AH17" s="849">
        <v>3</v>
      </c>
      <c r="AI17" s="858"/>
      <c r="AJ17" s="861"/>
      <c r="AK17" s="369"/>
      <c r="AL17" s="368"/>
    </row>
    <row r="18" spans="1:38" ht="70" customHeight="1">
      <c r="A18" s="920"/>
      <c r="B18" s="617">
        <v>4</v>
      </c>
      <c r="C18" s="634" t="s">
        <v>377</v>
      </c>
      <c r="D18" s="634" t="s">
        <v>378</v>
      </c>
      <c r="E18" s="658">
        <v>30</v>
      </c>
      <c r="F18" s="620">
        <v>129</v>
      </c>
      <c r="G18" s="659">
        <v>6</v>
      </c>
      <c r="H18" s="660">
        <v>73912</v>
      </c>
      <c r="I18" s="661">
        <v>5.7296124031007749E-2</v>
      </c>
      <c r="J18" s="662">
        <v>18</v>
      </c>
      <c r="K18" s="663">
        <v>223893</v>
      </c>
      <c r="L18" s="664">
        <v>0.17356046511627907</v>
      </c>
      <c r="M18" s="665">
        <v>586060</v>
      </c>
      <c r="N18" s="666">
        <v>0.38203085008360921</v>
      </c>
      <c r="O18" s="667">
        <v>0</v>
      </c>
      <c r="P18" s="668" t="e">
        <v>#DIV/0!</v>
      </c>
      <c r="Q18" s="669">
        <v>7</v>
      </c>
      <c r="R18" s="670">
        <v>0.23333333333333334</v>
      </c>
      <c r="S18" s="669">
        <v>6</v>
      </c>
      <c r="T18" s="632">
        <v>0.2</v>
      </c>
      <c r="U18" s="669">
        <v>4</v>
      </c>
      <c r="V18" s="673">
        <v>0.13333333333333333</v>
      </c>
      <c r="W18" s="782">
        <v>0</v>
      </c>
      <c r="X18" s="783" t="s">
        <v>928</v>
      </c>
      <c r="Y18" s="782">
        <v>0</v>
      </c>
      <c r="Z18" s="783" t="s">
        <v>928</v>
      </c>
      <c r="AA18" s="784">
        <v>398</v>
      </c>
      <c r="AB18" s="785">
        <v>223893</v>
      </c>
      <c r="AC18" s="786">
        <v>5.6254522613065329E-2</v>
      </c>
      <c r="AD18" s="781">
        <v>3</v>
      </c>
      <c r="AE18" s="840">
        <v>1512</v>
      </c>
      <c r="AF18" s="471">
        <v>5935904</v>
      </c>
      <c r="AG18" s="472">
        <v>0.39258624338624337</v>
      </c>
      <c r="AH18" s="849">
        <v>5</v>
      </c>
      <c r="AI18" s="855">
        <v>0</v>
      </c>
      <c r="AJ18" s="860">
        <v>0</v>
      </c>
      <c r="AK18" s="369"/>
      <c r="AL18" s="368"/>
    </row>
    <row r="19" spans="1:38" ht="70" customHeight="1">
      <c r="A19" s="920"/>
      <c r="B19" s="617">
        <v>5</v>
      </c>
      <c r="C19" s="634" t="s">
        <v>767</v>
      </c>
      <c r="D19" s="634" t="s">
        <v>832</v>
      </c>
      <c r="E19" s="658">
        <v>41</v>
      </c>
      <c r="F19" s="620">
        <v>135</v>
      </c>
      <c r="G19" s="659">
        <v>4</v>
      </c>
      <c r="H19" s="660">
        <v>35908</v>
      </c>
      <c r="I19" s="661">
        <v>2.6598518518518518E-2</v>
      </c>
      <c r="J19" s="662">
        <v>12</v>
      </c>
      <c r="K19" s="663">
        <v>209855</v>
      </c>
      <c r="L19" s="671">
        <v>0.15544814814814814</v>
      </c>
      <c r="M19" s="886">
        <v>878438</v>
      </c>
      <c r="N19" s="888">
        <v>0.23889563065350086</v>
      </c>
      <c r="O19" s="890">
        <v>0</v>
      </c>
      <c r="P19" s="892" t="e">
        <v>#DIV/0!</v>
      </c>
      <c r="Q19" s="669">
        <v>8</v>
      </c>
      <c r="R19" s="672">
        <v>0.1951219512195122</v>
      </c>
      <c r="S19" s="669">
        <v>5</v>
      </c>
      <c r="T19" s="673">
        <v>0.12195121951219512</v>
      </c>
      <c r="U19" s="669">
        <v>4</v>
      </c>
      <c r="V19" s="632">
        <v>9.7560975609756101E-2</v>
      </c>
      <c r="W19" s="782">
        <v>0</v>
      </c>
      <c r="X19" s="783" t="s">
        <v>928</v>
      </c>
      <c r="Y19" s="782">
        <v>0</v>
      </c>
      <c r="Z19" s="783" t="s">
        <v>928</v>
      </c>
      <c r="AA19" s="784">
        <v>416</v>
      </c>
      <c r="AB19" s="785">
        <v>209855</v>
      </c>
      <c r="AC19" s="786">
        <v>5.0445913461538462E-2</v>
      </c>
      <c r="AD19" s="781">
        <v>4</v>
      </c>
      <c r="AE19" s="840">
        <v>1583</v>
      </c>
      <c r="AF19" s="471">
        <v>7380152</v>
      </c>
      <c r="AG19" s="472">
        <v>0.46621301326595072</v>
      </c>
      <c r="AH19" s="849">
        <v>2</v>
      </c>
      <c r="AI19" s="855">
        <v>0</v>
      </c>
      <c r="AJ19" s="860">
        <v>5</v>
      </c>
      <c r="AK19" s="369"/>
      <c r="AL19" s="368"/>
    </row>
    <row r="20" spans="1:38" ht="70" customHeight="1">
      <c r="A20" s="920"/>
      <c r="B20" s="617">
        <v>6</v>
      </c>
      <c r="C20" s="634" t="s">
        <v>7</v>
      </c>
      <c r="D20" s="634" t="s">
        <v>52</v>
      </c>
      <c r="E20" s="658">
        <v>20</v>
      </c>
      <c r="F20" s="620">
        <v>66</v>
      </c>
      <c r="G20" s="659">
        <v>2</v>
      </c>
      <c r="H20" s="660">
        <v>17607</v>
      </c>
      <c r="I20" s="661">
        <v>2.6677272727272727E-2</v>
      </c>
      <c r="J20" s="662">
        <v>4</v>
      </c>
      <c r="K20" s="663">
        <v>93223</v>
      </c>
      <c r="L20" s="664">
        <v>0.1412469696969697</v>
      </c>
      <c r="M20" s="665">
        <v>946027</v>
      </c>
      <c r="N20" s="666">
        <v>9.8541584965333967E-2</v>
      </c>
      <c r="O20" s="667">
        <v>0</v>
      </c>
      <c r="P20" s="668" t="e">
        <v>#DIV/0!</v>
      </c>
      <c r="Q20" s="669">
        <v>2</v>
      </c>
      <c r="R20" s="670">
        <v>0.1</v>
      </c>
      <c r="S20" s="669">
        <v>1</v>
      </c>
      <c r="T20" s="632">
        <v>0.05</v>
      </c>
      <c r="U20" s="669">
        <v>1</v>
      </c>
      <c r="V20" s="632">
        <v>0.05</v>
      </c>
      <c r="W20" s="782">
        <v>0</v>
      </c>
      <c r="X20" s="783" t="s">
        <v>928</v>
      </c>
      <c r="Y20" s="782">
        <v>0</v>
      </c>
      <c r="Z20" s="783" t="s">
        <v>928</v>
      </c>
      <c r="AA20" s="784">
        <v>209</v>
      </c>
      <c r="AB20" s="785">
        <v>93223</v>
      </c>
      <c r="AC20" s="786">
        <v>4.4604306220095695E-2</v>
      </c>
      <c r="AD20" s="781">
        <v>5</v>
      </c>
      <c r="AE20" s="840">
        <v>780</v>
      </c>
      <c r="AF20" s="471">
        <v>2955020</v>
      </c>
      <c r="AG20" s="472">
        <v>0.37884871794871794</v>
      </c>
      <c r="AH20" s="849">
        <v>6</v>
      </c>
      <c r="AI20" s="855">
        <v>0</v>
      </c>
      <c r="AJ20" s="860">
        <v>2</v>
      </c>
      <c r="AK20" s="369"/>
      <c r="AL20" s="368"/>
    </row>
    <row r="21" spans="1:38" ht="70" customHeight="1">
      <c r="A21" s="920"/>
      <c r="B21" s="617">
        <v>7</v>
      </c>
      <c r="C21" s="634" t="s">
        <v>451</v>
      </c>
      <c r="D21" s="634" t="s">
        <v>414</v>
      </c>
      <c r="E21" s="658">
        <v>32</v>
      </c>
      <c r="F21" s="620">
        <v>116</v>
      </c>
      <c r="G21" s="659">
        <v>0</v>
      </c>
      <c r="H21" s="660">
        <v>0</v>
      </c>
      <c r="I21" s="661">
        <v>0</v>
      </c>
      <c r="J21" s="662">
        <v>11</v>
      </c>
      <c r="K21" s="663">
        <v>124476</v>
      </c>
      <c r="L21" s="664">
        <v>0.10730689655172414</v>
      </c>
      <c r="M21" s="665">
        <v>932202</v>
      </c>
      <c r="N21" s="666">
        <v>0.13352899907959861</v>
      </c>
      <c r="O21" s="667">
        <v>0</v>
      </c>
      <c r="P21" s="668" t="e">
        <v>#DIV/0!</v>
      </c>
      <c r="Q21" s="669">
        <v>8</v>
      </c>
      <c r="R21" s="670">
        <v>0.25</v>
      </c>
      <c r="S21" s="669">
        <v>2</v>
      </c>
      <c r="T21" s="632">
        <v>6.25E-2</v>
      </c>
      <c r="U21" s="669">
        <v>1</v>
      </c>
      <c r="V21" s="673">
        <v>3.125E-2</v>
      </c>
      <c r="W21" s="782"/>
      <c r="X21" s="783"/>
      <c r="Y21" s="782"/>
      <c r="Z21" s="783"/>
      <c r="AA21" s="784"/>
      <c r="AB21" s="785"/>
      <c r="AC21" s="786"/>
      <c r="AD21" s="781"/>
      <c r="AE21" s="840">
        <v>1370</v>
      </c>
      <c r="AF21" s="471">
        <v>4755859</v>
      </c>
      <c r="AG21" s="472">
        <v>0.3471429927007299</v>
      </c>
      <c r="AH21" s="849">
        <v>7</v>
      </c>
      <c r="AI21" s="855">
        <v>0</v>
      </c>
      <c r="AJ21" s="860">
        <v>1</v>
      </c>
      <c r="AK21" s="369"/>
      <c r="AL21" s="368"/>
    </row>
    <row r="22" spans="1:38" ht="70" customHeight="1">
      <c r="A22" s="920"/>
      <c r="B22" s="617">
        <v>8</v>
      </c>
      <c r="C22" s="634" t="s">
        <v>571</v>
      </c>
      <c r="D22" s="634" t="s">
        <v>831</v>
      </c>
      <c r="E22" s="658">
        <v>36</v>
      </c>
      <c r="F22" s="620">
        <v>143</v>
      </c>
      <c r="G22" s="659">
        <v>4</v>
      </c>
      <c r="H22" s="660">
        <v>54508</v>
      </c>
      <c r="I22" s="661">
        <v>3.8117482517482516E-2</v>
      </c>
      <c r="J22" s="662">
        <v>7</v>
      </c>
      <c r="K22" s="663">
        <v>100832</v>
      </c>
      <c r="L22" s="664">
        <v>7.0511888111888119E-2</v>
      </c>
      <c r="M22" s="665">
        <v>1064780</v>
      </c>
      <c r="N22" s="666">
        <v>9.4697496196397377E-2</v>
      </c>
      <c r="O22" s="667">
        <v>0</v>
      </c>
      <c r="P22" s="668" t="e">
        <v>#DIV/0!</v>
      </c>
      <c r="Q22" s="669">
        <v>5</v>
      </c>
      <c r="R22" s="670">
        <v>0.1388888888888889</v>
      </c>
      <c r="S22" s="669">
        <v>4</v>
      </c>
      <c r="T22" s="632">
        <v>0.1111111111111111</v>
      </c>
      <c r="U22" s="669">
        <v>1</v>
      </c>
      <c r="V22" s="632">
        <v>2.7777777777777776E-2</v>
      </c>
      <c r="W22" s="782">
        <v>0</v>
      </c>
      <c r="X22" s="783" t="s">
        <v>928</v>
      </c>
      <c r="Y22" s="782">
        <v>0</v>
      </c>
      <c r="Z22" s="783" t="s">
        <v>928</v>
      </c>
      <c r="AA22" s="784">
        <v>448</v>
      </c>
      <c r="AB22" s="785">
        <v>100832</v>
      </c>
      <c r="AC22" s="786">
        <v>2.2507142857142858E-2</v>
      </c>
      <c r="AD22" s="781">
        <v>6</v>
      </c>
      <c r="AE22" s="840">
        <v>1676</v>
      </c>
      <c r="AF22" s="471">
        <v>4750060</v>
      </c>
      <c r="AG22" s="472">
        <v>0.28341646778042962</v>
      </c>
      <c r="AH22" s="849">
        <v>9</v>
      </c>
      <c r="AI22" s="855">
        <v>0</v>
      </c>
      <c r="AJ22" s="860">
        <v>2</v>
      </c>
      <c r="AK22" s="369"/>
      <c r="AL22" s="368"/>
    </row>
    <row r="23" spans="1:38" ht="70" customHeight="1">
      <c r="A23" s="920"/>
      <c r="B23" s="643">
        <v>9</v>
      </c>
      <c r="C23" s="618" t="s">
        <v>467</v>
      </c>
      <c r="D23" s="674" t="s">
        <v>649</v>
      </c>
      <c r="E23" s="658">
        <v>31</v>
      </c>
      <c r="F23" s="620">
        <v>139</v>
      </c>
      <c r="G23" s="659">
        <v>3</v>
      </c>
      <c r="H23" s="660">
        <v>10002</v>
      </c>
      <c r="I23" s="661">
        <v>7.1956834532374099E-3</v>
      </c>
      <c r="J23" s="662">
        <v>5</v>
      </c>
      <c r="K23" s="663">
        <v>38915</v>
      </c>
      <c r="L23" s="664">
        <v>2.7996402877697842E-2</v>
      </c>
      <c r="M23" s="665">
        <v>835525</v>
      </c>
      <c r="N23" s="666">
        <v>4.6575506418120347E-2</v>
      </c>
      <c r="O23" s="667">
        <v>0</v>
      </c>
      <c r="P23" s="668" t="e">
        <v>#DIV/0!</v>
      </c>
      <c r="Q23" s="669">
        <v>5</v>
      </c>
      <c r="R23" s="670">
        <v>0.16129032258064516</v>
      </c>
      <c r="S23" s="669">
        <v>1</v>
      </c>
      <c r="T23" s="632">
        <v>3.2258064516129031E-2</v>
      </c>
      <c r="U23" s="669">
        <v>0</v>
      </c>
      <c r="V23" s="632">
        <v>0</v>
      </c>
      <c r="W23" s="782">
        <v>0</v>
      </c>
      <c r="X23" s="783" t="s">
        <v>928</v>
      </c>
      <c r="Y23" s="782">
        <v>0</v>
      </c>
      <c r="Z23" s="783" t="s">
        <v>928</v>
      </c>
      <c r="AA23" s="784">
        <v>435</v>
      </c>
      <c r="AB23" s="785">
        <v>38915</v>
      </c>
      <c r="AC23" s="786">
        <v>8.9459770114942525E-3</v>
      </c>
      <c r="AD23" s="781">
        <v>7</v>
      </c>
      <c r="AE23" s="840">
        <v>1635</v>
      </c>
      <c r="AF23" s="471">
        <v>5580509</v>
      </c>
      <c r="AG23" s="472">
        <v>0.34131553516819574</v>
      </c>
      <c r="AH23" s="849">
        <v>8</v>
      </c>
      <c r="AI23" s="855">
        <v>0</v>
      </c>
      <c r="AJ23" s="860">
        <v>1</v>
      </c>
      <c r="AK23" s="369"/>
      <c r="AL23" s="368"/>
    </row>
    <row r="24" spans="1:38" ht="70" customHeight="1" thickBot="1">
      <c r="A24" s="400"/>
      <c r="B24" s="675" t="s">
        <v>613</v>
      </c>
      <c r="C24" s="675" t="s">
        <v>366</v>
      </c>
      <c r="D24" s="676" t="s">
        <v>601</v>
      </c>
      <c r="E24" s="677">
        <v>586</v>
      </c>
      <c r="F24" s="678">
        <v>2373</v>
      </c>
      <c r="G24" s="679">
        <v>63</v>
      </c>
      <c r="H24" s="680">
        <v>1331053</v>
      </c>
      <c r="I24" s="681">
        <v>5.6091571849978927E-2</v>
      </c>
      <c r="J24" s="682">
        <v>157</v>
      </c>
      <c r="K24" s="683">
        <v>4148276</v>
      </c>
      <c r="L24" s="684">
        <v>0.17481146228402866</v>
      </c>
      <c r="M24" s="685">
        <v>18190531</v>
      </c>
      <c r="N24" s="686">
        <v>0.22804589926484278</v>
      </c>
      <c r="O24" s="687">
        <v>0</v>
      </c>
      <c r="P24" s="688" t="e">
        <v>#DIV/0!</v>
      </c>
      <c r="Q24" s="689">
        <v>97</v>
      </c>
      <c r="R24" s="690">
        <v>0.16552901023890784</v>
      </c>
      <c r="S24" s="689">
        <v>59</v>
      </c>
      <c r="T24" s="690">
        <v>0.10068259385665529</v>
      </c>
      <c r="U24" s="689">
        <v>40</v>
      </c>
      <c r="V24" s="690">
        <v>6.8259385665529013E-2</v>
      </c>
      <c r="W24" s="800">
        <v>0</v>
      </c>
      <c r="X24" s="801" t="s">
        <v>928</v>
      </c>
      <c r="Y24" s="800">
        <v>0</v>
      </c>
      <c r="Z24" s="801" t="s">
        <v>928</v>
      </c>
      <c r="AA24" s="802">
        <v>7400</v>
      </c>
      <c r="AB24" s="803">
        <v>4148276</v>
      </c>
      <c r="AC24" s="804">
        <v>5.6057783783783781E-2</v>
      </c>
      <c r="AD24" s="805"/>
      <c r="AE24" s="843">
        <v>27899</v>
      </c>
      <c r="AF24" s="838">
        <v>118333059</v>
      </c>
      <c r="AG24" s="896">
        <v>0.42414803039535465</v>
      </c>
      <c r="AH24" s="853"/>
      <c r="AI24" s="859">
        <v>1</v>
      </c>
      <c r="AJ24" s="864">
        <v>25</v>
      </c>
      <c r="AK24" s="369"/>
      <c r="AL24" s="368"/>
    </row>
    <row r="25" spans="1:38" ht="9" customHeight="1" thickTop="1">
      <c r="A25" s="370"/>
      <c r="B25" s="571"/>
      <c r="C25" s="572"/>
      <c r="D25" s="572"/>
      <c r="E25" s="572"/>
      <c r="F25" s="572"/>
      <c r="G25" s="571"/>
      <c r="H25" s="572"/>
      <c r="I25" s="572"/>
      <c r="J25" s="572"/>
      <c r="K25" s="572"/>
      <c r="L25" s="573"/>
      <c r="M25" s="574"/>
      <c r="N25" s="573"/>
      <c r="O25" s="574"/>
      <c r="P25" s="573"/>
      <c r="Q25" s="575"/>
      <c r="R25" s="575"/>
      <c r="S25" s="575"/>
      <c r="T25" s="575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90" t="s">
        <v>614</v>
      </c>
      <c r="C26" s="576" t="s">
        <v>523</v>
      </c>
      <c r="D26" s="577"/>
      <c r="E26" s="578">
        <v>17007</v>
      </c>
      <c r="F26" s="579">
        <v>69746</v>
      </c>
      <c r="G26" s="606">
        <v>2210</v>
      </c>
      <c r="H26" s="580">
        <v>44334312</v>
      </c>
      <c r="I26" s="893">
        <v>6.3565382961030023E-2</v>
      </c>
      <c r="J26" s="581">
        <v>6541</v>
      </c>
      <c r="K26" s="582">
        <v>139659845</v>
      </c>
      <c r="L26" s="894">
        <v>0.20019999999999999</v>
      </c>
      <c r="M26" s="583">
        <v>510301120</v>
      </c>
      <c r="N26" s="584">
        <v>0.27368124334118649</v>
      </c>
      <c r="O26" s="585">
        <v>0</v>
      </c>
      <c r="P26" s="586" t="e">
        <v>#DIV/0!</v>
      </c>
      <c r="Q26" s="587">
        <v>4006</v>
      </c>
      <c r="R26" s="895">
        <v>0.2356</v>
      </c>
      <c r="S26" s="588"/>
      <c r="T26" s="589"/>
      <c r="U26" s="375"/>
      <c r="V26" s="806"/>
      <c r="W26" s="807">
        <v>0</v>
      </c>
      <c r="X26" s="808" t="s">
        <v>928</v>
      </c>
      <c r="Y26" s="807">
        <v>0</v>
      </c>
      <c r="Z26" s="808" t="s">
        <v>928</v>
      </c>
      <c r="AA26" s="809">
        <v>217444</v>
      </c>
      <c r="AB26" s="810">
        <v>139659845</v>
      </c>
      <c r="AC26" s="811">
        <v>6.4227959842534169E-2</v>
      </c>
      <c r="AD26" s="812"/>
      <c r="AE26" s="813">
        <v>820544</v>
      </c>
      <c r="AF26" s="376">
        <v>3450897970</v>
      </c>
      <c r="AG26" s="897">
        <v>0.42056220872981825</v>
      </c>
      <c r="AH26" s="377"/>
      <c r="AI26" s="848"/>
      <c r="AJ26" s="848"/>
      <c r="AL26" s="379"/>
    </row>
    <row r="27" spans="1:38" ht="49.25" customHeight="1" thickTop="1">
      <c r="C27" s="488" t="s">
        <v>828</v>
      </c>
      <c r="E27" s="463">
        <v>87</v>
      </c>
      <c r="F27" s="462">
        <v>477</v>
      </c>
      <c r="G27" s="491">
        <v>11</v>
      </c>
      <c r="H27" s="464">
        <v>483317</v>
      </c>
      <c r="I27" s="492">
        <v>0.10132431865828093</v>
      </c>
      <c r="J27" s="490">
        <v>31</v>
      </c>
      <c r="K27" s="465">
        <v>1278979</v>
      </c>
      <c r="L27" s="489">
        <v>0.26812976939203353</v>
      </c>
      <c r="M27" s="493">
        <v>0</v>
      </c>
      <c r="N27" s="512" t="s">
        <v>928</v>
      </c>
      <c r="O27" s="513">
        <v>0</v>
      </c>
      <c r="P27" s="514" t="e">
        <v>#DIV/0!</v>
      </c>
      <c r="Q27" s="468">
        <v>18</v>
      </c>
      <c r="R27" s="469">
        <v>0.20689655172413793</v>
      </c>
      <c r="S27" s="468">
        <v>16</v>
      </c>
      <c r="T27" s="466">
        <v>0.18390804597701149</v>
      </c>
      <c r="U27" s="468">
        <v>11</v>
      </c>
      <c r="V27" s="467">
        <v>0.12643678160919541</v>
      </c>
      <c r="W27" s="442">
        <v>0</v>
      </c>
      <c r="X27" s="446" t="s">
        <v>928</v>
      </c>
      <c r="Y27" s="443">
        <v>0</v>
      </c>
      <c r="Z27" s="446" t="s">
        <v>928</v>
      </c>
      <c r="AA27" s="494">
        <v>1489</v>
      </c>
      <c r="AB27" s="471">
        <v>1278979</v>
      </c>
      <c r="AC27" s="472">
        <v>8.5895164539959698E-2</v>
      </c>
      <c r="AD27" s="470"/>
    </row>
    <row r="28" spans="1:38" ht="57" customHeight="1">
      <c r="G28" s="473" t="s">
        <v>833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7"/>
      <c r="F29" s="817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>
      <c r="C30" s="822"/>
      <c r="D30" s="823"/>
      <c r="E30" s="746"/>
      <c r="F30" s="746"/>
      <c r="G30" s="750"/>
      <c r="I30" s="754"/>
      <c r="J30" s="750"/>
      <c r="K30" s="750"/>
      <c r="L30" s="755"/>
      <c r="M30" s="756"/>
      <c r="W30" s="365"/>
      <c r="X30" s="365"/>
    </row>
    <row r="31" spans="1:38">
      <c r="C31" s="822"/>
      <c r="D31" s="823"/>
      <c r="E31" s="746"/>
      <c r="F31" s="746"/>
      <c r="G31" s="746"/>
      <c r="I31" s="874"/>
      <c r="J31" s="746"/>
      <c r="K31" s="747"/>
      <c r="L31" s="757"/>
      <c r="M31" s="758"/>
      <c r="W31" s="365"/>
      <c r="X31" s="365"/>
    </row>
    <row r="32" spans="1:38">
      <c r="C32" s="746"/>
      <c r="D32" s="747"/>
      <c r="E32" s="746"/>
      <c r="F32" s="746"/>
      <c r="G32" s="746"/>
      <c r="I32" s="752"/>
      <c r="J32" s="746"/>
      <c r="K32" s="747"/>
      <c r="L32" s="757"/>
      <c r="M32" s="758"/>
      <c r="N32" s="753"/>
    </row>
    <row r="33" spans="3:14">
      <c r="C33" s="746"/>
      <c r="D33" s="747"/>
      <c r="E33" s="746"/>
      <c r="F33" s="746"/>
      <c r="G33" s="746"/>
      <c r="I33" s="875"/>
      <c r="J33" s="751"/>
      <c r="K33" s="751"/>
      <c r="N33" s="753"/>
    </row>
    <row r="34" spans="3:14">
      <c r="C34" s="748"/>
      <c r="D34" s="749"/>
      <c r="E34" s="746"/>
      <c r="F34" s="746"/>
      <c r="G34" s="750"/>
    </row>
    <row r="35" spans="3:14">
      <c r="C35" s="822"/>
      <c r="D35" s="823"/>
      <c r="E35" s="746"/>
      <c r="F35" s="746"/>
      <c r="G35" s="746"/>
    </row>
    <row r="36" spans="3:14">
      <c r="C36" s="822"/>
      <c r="D36" s="823"/>
      <c r="E36" s="746"/>
      <c r="F36" s="746"/>
      <c r="G36" s="746"/>
    </row>
    <row r="37" spans="3:14">
      <c r="C37" s="825"/>
      <c r="D37" s="826"/>
      <c r="E37" s="746"/>
      <c r="F37" s="746"/>
      <c r="G37" s="746"/>
    </row>
    <row r="38" spans="3:14">
      <c r="C38" s="825"/>
      <c r="D38" s="826"/>
      <c r="E38" s="746"/>
      <c r="F38" s="746"/>
      <c r="G38" s="746"/>
    </row>
    <row r="39" spans="3:14">
      <c r="C39" s="748"/>
      <c r="D39" s="749"/>
      <c r="E39" s="746"/>
      <c r="F39" s="746"/>
      <c r="G39" s="750"/>
    </row>
    <row r="40" spans="3:14">
      <c r="C40" s="822"/>
      <c r="D40" s="823"/>
      <c r="E40" s="746"/>
      <c r="F40" s="746"/>
      <c r="G40" s="746"/>
    </row>
    <row r="41" spans="3:14">
      <c r="C41" s="825"/>
      <c r="D41" s="826"/>
      <c r="E41" s="746"/>
      <c r="F41" s="746"/>
      <c r="G41" s="746"/>
    </row>
    <row r="42" spans="3:14">
      <c r="C42" s="746"/>
      <c r="D42" s="747"/>
      <c r="E42" s="746"/>
      <c r="F42" s="746"/>
      <c r="G42" s="746"/>
    </row>
    <row r="43" spans="3:14">
      <c r="C43" s="746"/>
      <c r="D43" s="747"/>
      <c r="E43" s="746"/>
      <c r="F43" s="746"/>
      <c r="G43" s="746"/>
    </row>
    <row r="44" spans="3:14">
      <c r="C44" s="748"/>
      <c r="D44" s="749"/>
      <c r="E44" s="746"/>
      <c r="F44" s="746"/>
      <c r="G44" s="750"/>
    </row>
    <row r="45" spans="3:14">
      <c r="C45" s="822"/>
      <c r="D45" s="823"/>
      <c r="E45" s="746"/>
      <c r="F45" s="746"/>
      <c r="G45" s="746"/>
    </row>
    <row r="46" spans="3:14">
      <c r="C46" s="822"/>
      <c r="D46" s="823"/>
      <c r="E46" s="746"/>
      <c r="F46" s="746"/>
      <c r="G46" s="746"/>
    </row>
    <row r="47" spans="3:14">
      <c r="C47" s="748"/>
      <c r="D47" s="749"/>
      <c r="E47" s="746"/>
      <c r="F47" s="746"/>
      <c r="G47" s="746"/>
    </row>
    <row r="48" spans="3:14">
      <c r="D48" s="746"/>
      <c r="E48" s="746"/>
      <c r="F48" s="746"/>
      <c r="G48" s="746"/>
    </row>
    <row r="49" spans="4:7">
      <c r="D49" s="746"/>
      <c r="E49" s="746"/>
      <c r="F49" s="746"/>
      <c r="G49" s="746"/>
    </row>
    <row r="50" spans="4:7">
      <c r="D50" s="749"/>
      <c r="E50" s="746"/>
      <c r="F50" s="824"/>
      <c r="G50" s="746"/>
    </row>
    <row r="51" spans="4:7">
      <c r="D51" s="746"/>
      <c r="E51" s="746"/>
      <c r="F51" s="746"/>
      <c r="G51" s="746"/>
    </row>
    <row r="52" spans="4:7">
      <c r="D52" s="746"/>
      <c r="E52" s="746"/>
      <c r="F52" s="746"/>
      <c r="G52" s="746"/>
    </row>
    <row r="53" spans="4:7">
      <c r="D53" s="746"/>
      <c r="E53" s="746"/>
      <c r="F53" s="746"/>
      <c r="G53" s="746"/>
    </row>
    <row r="54" spans="4:7">
      <c r="D54" s="746"/>
      <c r="E54" s="746"/>
      <c r="F54" s="746"/>
      <c r="G54" s="746"/>
    </row>
    <row r="55" spans="4:7">
      <c r="D55" s="746"/>
      <c r="E55" s="746"/>
      <c r="F55" s="746"/>
      <c r="G55" s="746"/>
    </row>
    <row r="56" spans="4:7">
      <c r="D56" s="746"/>
      <c r="E56" s="746"/>
      <c r="F56" s="746"/>
      <c r="G56" s="746"/>
    </row>
    <row r="57" spans="4:7">
      <c r="D57" s="746"/>
      <c r="E57" s="746"/>
      <c r="F57" s="746"/>
      <c r="G57" s="746"/>
    </row>
    <row r="58" spans="4:7">
      <c r="D58" s="746"/>
      <c r="E58" s="746"/>
      <c r="F58" s="746"/>
      <c r="G58" s="746"/>
    </row>
    <row r="59" spans="4:7">
      <c r="D59" s="746"/>
      <c r="E59" s="746"/>
      <c r="F59" s="746"/>
      <c r="G59" s="746"/>
    </row>
    <row r="60" spans="4:7">
      <c r="D60" s="746"/>
      <c r="E60" s="746"/>
      <c r="F60" s="746"/>
      <c r="G60" s="746"/>
    </row>
    <row r="61" spans="4:7">
      <c r="D61" s="746"/>
      <c r="E61" s="746"/>
      <c r="F61" s="746"/>
      <c r="G61" s="746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82" priority="34" stopIfTrue="1" operator="greaterThanOrEqual">
      <formula>1</formula>
    </cfRule>
  </conditionalFormatting>
  <conditionalFormatting sqref="AG24 AG7:AG13 AG15:AG22">
    <cfRule type="cellIs" dxfId="281" priority="33" stopIfTrue="1" operator="greaterThanOrEqual">
      <formula>1</formula>
    </cfRule>
  </conditionalFormatting>
  <conditionalFormatting sqref="AH24">
    <cfRule type="cellIs" dxfId="280" priority="32" stopIfTrue="1" operator="greaterThanOrEqual">
      <formula>1</formula>
    </cfRule>
  </conditionalFormatting>
  <conditionalFormatting sqref="AG7:AG13 AG15:AG22 L24 AG24 AC24 L7:L13 L15:L22">
    <cfRule type="cellIs" dxfId="279" priority="31" stopIfTrue="1" operator="greaterThan">
      <formula>1</formula>
    </cfRule>
  </conditionalFormatting>
  <conditionalFormatting sqref="L24 L7:L13 L15:L22">
    <cfRule type="cellIs" dxfId="278" priority="30" stopIfTrue="1" operator="greaterThan">
      <formula>1</formula>
    </cfRule>
  </conditionalFormatting>
  <conditionalFormatting sqref="AH7:AH13 AH15:AH23 B7:B23">
    <cfRule type="cellIs" dxfId="277" priority="29" operator="lessThan">
      <formula>3</formula>
    </cfRule>
  </conditionalFormatting>
  <conditionalFormatting sqref="L23">
    <cfRule type="cellIs" dxfId="276" priority="28" stopIfTrue="1" operator="greaterThanOrEqual">
      <formula>1</formula>
    </cfRule>
  </conditionalFormatting>
  <conditionalFormatting sqref="AG23">
    <cfRule type="cellIs" dxfId="275" priority="27" stopIfTrue="1" operator="greaterThanOrEqual">
      <formula>1</formula>
    </cfRule>
  </conditionalFormatting>
  <conditionalFormatting sqref="AG23 L23">
    <cfRule type="cellIs" dxfId="274" priority="26" stopIfTrue="1" operator="greaterThan">
      <formula>1</formula>
    </cfRule>
  </conditionalFormatting>
  <conditionalFormatting sqref="L23">
    <cfRule type="cellIs" dxfId="273" priority="25" stopIfTrue="1" operator="greaterThan">
      <formula>1</formula>
    </cfRule>
  </conditionalFormatting>
  <conditionalFormatting sqref="L14">
    <cfRule type="cellIs" dxfId="272" priority="24" stopIfTrue="1" operator="greaterThanOrEqual">
      <formula>1</formula>
    </cfRule>
  </conditionalFormatting>
  <conditionalFormatting sqref="AG14">
    <cfRule type="cellIs" dxfId="271" priority="23" stopIfTrue="1" operator="greaterThanOrEqual">
      <formula>1</formula>
    </cfRule>
  </conditionalFormatting>
  <conditionalFormatting sqref="AG14 L14">
    <cfRule type="cellIs" dxfId="270" priority="22" stopIfTrue="1" operator="greaterThan">
      <formula>1</formula>
    </cfRule>
  </conditionalFormatting>
  <conditionalFormatting sqref="L14">
    <cfRule type="cellIs" dxfId="269" priority="21" stopIfTrue="1" operator="greaterThan">
      <formula>1</formula>
    </cfRule>
  </conditionalFormatting>
  <conditionalFormatting sqref="AH14">
    <cfRule type="cellIs" dxfId="268" priority="20" operator="lessThan">
      <formula>3</formula>
    </cfRule>
  </conditionalFormatting>
  <conditionalFormatting sqref="AC24 AC7:AC13 AC15:AC22">
    <cfRule type="cellIs" dxfId="267" priority="19" stopIfTrue="1" operator="greaterThanOrEqual">
      <formula>1</formula>
    </cfRule>
  </conditionalFormatting>
  <conditionalFormatting sqref="AD24">
    <cfRule type="cellIs" dxfId="266" priority="18" stopIfTrue="1" operator="greaterThanOrEqual">
      <formula>1</formula>
    </cfRule>
  </conditionalFormatting>
  <conditionalFormatting sqref="AC7:AC13 AC15:AC22">
    <cfRule type="cellIs" dxfId="265" priority="17" stopIfTrue="1" operator="greaterThan">
      <formula>1</formula>
    </cfRule>
  </conditionalFormatting>
  <conditionalFormatting sqref="AD7:AD13 AD15:AD23">
    <cfRule type="cellIs" dxfId="264" priority="16" operator="lessThan">
      <formula>3</formula>
    </cfRule>
  </conditionalFormatting>
  <conditionalFormatting sqref="AC23">
    <cfRule type="cellIs" dxfId="263" priority="15" stopIfTrue="1" operator="greaterThanOrEqual">
      <formula>1</formula>
    </cfRule>
  </conditionalFormatting>
  <conditionalFormatting sqref="AC23">
    <cfRule type="cellIs" dxfId="262" priority="14" stopIfTrue="1" operator="greaterThan">
      <formula>1</formula>
    </cfRule>
  </conditionalFormatting>
  <conditionalFormatting sqref="AC14">
    <cfRule type="cellIs" dxfId="261" priority="13" stopIfTrue="1" operator="greaterThanOrEqual">
      <formula>1</formula>
    </cfRule>
  </conditionalFormatting>
  <conditionalFormatting sqref="AC14">
    <cfRule type="cellIs" dxfId="260" priority="12" stopIfTrue="1" operator="greaterThan">
      <formula>1</formula>
    </cfRule>
  </conditionalFormatting>
  <conditionalFormatting sqref="AD14">
    <cfRule type="cellIs" dxfId="259" priority="11" operator="lessThan">
      <formula>3</formula>
    </cfRule>
  </conditionalFormatting>
  <conditionalFormatting sqref="L27">
    <cfRule type="cellIs" dxfId="258" priority="10" stopIfTrue="1" operator="greaterThanOrEqual">
      <formula>1</formula>
    </cfRule>
  </conditionalFormatting>
  <conditionalFormatting sqref="L27">
    <cfRule type="cellIs" dxfId="257" priority="9" stopIfTrue="1" operator="greaterThan">
      <formula>1</formula>
    </cfRule>
  </conditionalFormatting>
  <conditionalFormatting sqref="L27">
    <cfRule type="cellIs" dxfId="256" priority="8" stopIfTrue="1" operator="greaterThan">
      <formula>1</formula>
    </cfRule>
  </conditionalFormatting>
  <conditionalFormatting sqref="AD27">
    <cfRule type="cellIs" dxfId="255" priority="7" operator="lessThan">
      <formula>3</formula>
    </cfRule>
  </conditionalFormatting>
  <conditionalFormatting sqref="AC27">
    <cfRule type="cellIs" dxfId="254" priority="6" stopIfTrue="1" operator="greaterThanOrEqual">
      <formula>1</formula>
    </cfRule>
  </conditionalFormatting>
  <conditionalFormatting sqref="AC27">
    <cfRule type="cellIs" dxfId="253" priority="5" stopIfTrue="1" operator="greaterThan">
      <formula>1</formula>
    </cfRule>
  </conditionalFormatting>
  <conditionalFormatting sqref="C7:C23">
    <cfRule type="cellIs" dxfId="252" priority="2" operator="equal">
      <formula>"竹佑二分處"</formula>
    </cfRule>
    <cfRule type="cellIs" dxfId="251" priority="3" operator="equal">
      <formula>"竹佑一分處"</formula>
    </cfRule>
    <cfRule type="cellIs" dxfId="250" priority="4" operator="equal">
      <formula>"竹佑本部"</formula>
    </cfRule>
  </conditionalFormatting>
  <conditionalFormatting sqref="AI7:AJ23">
    <cfRule type="cellIs" dxfId="24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1"/>
  <sheetViews>
    <sheetView view="pageBreakPreview" zoomScaleNormal="100" zoomScaleSheetLayoutView="100" workbookViewId="0">
      <selection activeCell="D6" sqref="D6"/>
    </sheetView>
  </sheetViews>
  <sheetFormatPr baseColWidth="10" defaultColWidth="9.83203125" defaultRowHeight="20" outlineLevelRow="3"/>
  <cols>
    <col min="1" max="1" width="9.83203125" style="56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44" t="s">
        <v>918</v>
      </c>
      <c r="C1" s="944"/>
      <c r="D1" s="944"/>
      <c r="E1" s="944"/>
      <c r="F1" s="944"/>
      <c r="G1" s="944"/>
      <c r="H1" s="944"/>
      <c r="I1" s="944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7" t="s">
        <v>845</v>
      </c>
      <c r="L2" s="422"/>
      <c r="M2" s="399" t="s">
        <v>866</v>
      </c>
      <c r="N2" s="290"/>
      <c r="O2" s="50"/>
      <c r="P2" s="50"/>
      <c r="Q2" s="50"/>
    </row>
    <row r="3" spans="2:17" ht="19.5" customHeight="1" thickBot="1">
      <c r="B3" s="945"/>
      <c r="C3" s="945"/>
      <c r="D3" s="4"/>
      <c r="E3" s="946" t="s">
        <v>11</v>
      </c>
      <c r="F3" s="947"/>
      <c r="G3" s="948" t="s">
        <v>281</v>
      </c>
      <c r="H3" s="949"/>
      <c r="I3" s="347" t="s">
        <v>896</v>
      </c>
      <c r="J3" s="869" t="s">
        <v>897</v>
      </c>
      <c r="K3" s="871" t="s">
        <v>898</v>
      </c>
      <c r="L3" s="759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539</v>
      </c>
      <c r="G4" s="180" t="s">
        <v>14</v>
      </c>
      <c r="H4" s="233" t="s">
        <v>539</v>
      </c>
      <c r="I4" s="348" t="s">
        <v>538</v>
      </c>
      <c r="J4" s="401" t="s">
        <v>536</v>
      </c>
      <c r="K4" s="349" t="s">
        <v>651</v>
      </c>
      <c r="L4" s="868" t="s">
        <v>713</v>
      </c>
      <c r="M4" s="1" t="s">
        <v>652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2">
        <v>0</v>
      </c>
      <c r="K5" s="406">
        <v>0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7">
        <v>0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623</v>
      </c>
      <c r="D8" s="7" t="s">
        <v>24</v>
      </c>
      <c r="E8" s="8">
        <v>2</v>
      </c>
      <c r="F8" s="9">
        <v>17607</v>
      </c>
      <c r="G8" s="8">
        <v>2</v>
      </c>
      <c r="H8" s="10">
        <v>17607</v>
      </c>
      <c r="I8" s="309">
        <v>1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725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623</v>
      </c>
      <c r="D10" s="14">
        <v>2</v>
      </c>
      <c r="E10" s="15">
        <v>2</v>
      </c>
      <c r="F10" s="16">
        <v>17607</v>
      </c>
      <c r="G10" s="15">
        <v>2</v>
      </c>
      <c r="H10" s="17">
        <v>17607</v>
      </c>
      <c r="I10" s="310">
        <v>1</v>
      </c>
      <c r="J10" s="311">
        <v>0</v>
      </c>
      <c r="K10" s="407">
        <v>0</v>
      </c>
      <c r="L10" s="424">
        <v>0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712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0">
        <v>0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775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701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0</v>
      </c>
      <c r="H18" s="17">
        <v>0</v>
      </c>
      <c r="I18" s="310">
        <v>0</v>
      </c>
      <c r="J18" s="311">
        <v>0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350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533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706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533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643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912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0</v>
      </c>
      <c r="H29" s="10">
        <v>1440</v>
      </c>
      <c r="I29" s="309">
        <v>0</v>
      </c>
      <c r="J29" s="402">
        <v>0</v>
      </c>
      <c r="K29" s="406">
        <v>0</v>
      </c>
      <c r="L29" s="423"/>
    </row>
    <row r="30" spans="2:13" ht="18.25" customHeight="1" outlineLevel="2">
      <c r="B30" s="5" t="s">
        <v>7</v>
      </c>
      <c r="C30" s="6" t="s">
        <v>902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635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352</v>
      </c>
      <c r="D32" s="14">
        <v>3</v>
      </c>
      <c r="E32" s="21">
        <v>0</v>
      </c>
      <c r="F32" s="16">
        <v>0</v>
      </c>
      <c r="G32" s="21">
        <v>0</v>
      </c>
      <c r="H32" s="17">
        <v>1440</v>
      </c>
      <c r="I32" s="310">
        <v>0</v>
      </c>
      <c r="J32" s="311">
        <v>0</v>
      </c>
      <c r="K32" s="407">
        <v>0</v>
      </c>
      <c r="L32" s="424">
        <v>0</v>
      </c>
      <c r="M32" s="1" t="s">
        <v>165</v>
      </c>
    </row>
    <row r="33" spans="1:14" s="148" customFormat="1" ht="18.25" customHeight="1">
      <c r="A33" s="566" t="s">
        <v>815</v>
      </c>
      <c r="B33" s="950" t="s">
        <v>7</v>
      </c>
      <c r="C33" s="951"/>
      <c r="D33" s="144">
        <v>20</v>
      </c>
      <c r="E33" s="149">
        <v>2</v>
      </c>
      <c r="F33" s="150">
        <v>17607</v>
      </c>
      <c r="G33" s="145">
        <v>4</v>
      </c>
      <c r="H33" s="151">
        <v>93223</v>
      </c>
      <c r="I33" s="313">
        <v>2</v>
      </c>
      <c r="J33" s="314">
        <v>1</v>
      </c>
      <c r="K33" s="408">
        <v>1</v>
      </c>
      <c r="L33" s="425">
        <v>0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461</v>
      </c>
      <c r="E34" s="8">
        <v>0</v>
      </c>
      <c r="F34" s="9">
        <v>0</v>
      </c>
      <c r="G34" s="8">
        <v>1</v>
      </c>
      <c r="H34" s="10">
        <v>30538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746</v>
      </c>
      <c r="D35" s="7" t="s">
        <v>183</v>
      </c>
      <c r="E35" s="8">
        <v>0</v>
      </c>
      <c r="F35" s="9">
        <v>0</v>
      </c>
      <c r="G35" s="8">
        <v>1</v>
      </c>
      <c r="H35" s="10">
        <v>10423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2</v>
      </c>
      <c r="H36" s="17">
        <v>40961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670</v>
      </c>
      <c r="D37" s="7" t="s">
        <v>903</v>
      </c>
      <c r="E37" s="8">
        <v>1</v>
      </c>
      <c r="F37" s="9">
        <v>7910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842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670</v>
      </c>
      <c r="D39" s="14">
        <v>2</v>
      </c>
      <c r="E39" s="15">
        <v>1</v>
      </c>
      <c r="F39" s="16">
        <v>7910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70" t="s">
        <v>893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70" t="s">
        <v>894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615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0">
        <v>0</v>
      </c>
      <c r="J48" s="311">
        <v>0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0</v>
      </c>
      <c r="H49" s="10">
        <v>0</v>
      </c>
      <c r="I49" s="309">
        <v>0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8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0</v>
      </c>
      <c r="H51" s="63">
        <v>0</v>
      </c>
      <c r="I51" s="315">
        <v>0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09">
        <v>0</v>
      </c>
      <c r="J52" s="402">
        <v>0</v>
      </c>
      <c r="K52" s="406">
        <v>0</v>
      </c>
      <c r="L52" s="423"/>
    </row>
    <row r="53" spans="1:14" ht="18.25" customHeight="1" outlineLevel="2">
      <c r="B53" s="5" t="s">
        <v>295</v>
      </c>
      <c r="C53" s="6" t="s">
        <v>799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675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8"/>
      <c r="B55" s="46" t="s">
        <v>295</v>
      </c>
      <c r="C55" s="60" t="s">
        <v>250</v>
      </c>
      <c r="D55" s="26">
        <v>3</v>
      </c>
      <c r="E55" s="61">
        <v>0</v>
      </c>
      <c r="F55" s="61">
        <v>0</v>
      </c>
      <c r="G55" s="65">
        <v>0</v>
      </c>
      <c r="H55" s="63">
        <v>0</v>
      </c>
      <c r="I55" s="315">
        <v>0</v>
      </c>
      <c r="J55" s="316">
        <v>0</v>
      </c>
      <c r="K55" s="409">
        <v>0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1</v>
      </c>
      <c r="F56" s="9">
        <v>6170</v>
      </c>
      <c r="G56" s="8">
        <v>2</v>
      </c>
      <c r="H56" s="10">
        <v>11639</v>
      </c>
      <c r="I56" s="309">
        <v>1</v>
      </c>
      <c r="J56" s="402">
        <v>0</v>
      </c>
      <c r="K56" s="406">
        <v>0</v>
      </c>
      <c r="L56" s="423"/>
    </row>
    <row r="57" spans="1:14" ht="18.25" customHeight="1" outlineLevel="2">
      <c r="B57" s="5" t="s">
        <v>295</v>
      </c>
      <c r="C57" s="6" t="s">
        <v>900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8"/>
      <c r="B58" s="46" t="s">
        <v>295</v>
      </c>
      <c r="C58" s="60" t="s">
        <v>255</v>
      </c>
      <c r="D58" s="26">
        <v>2</v>
      </c>
      <c r="E58" s="61">
        <v>1</v>
      </c>
      <c r="F58" s="61">
        <v>6170</v>
      </c>
      <c r="G58" s="65">
        <v>2</v>
      </c>
      <c r="H58" s="63">
        <v>11639</v>
      </c>
      <c r="I58" s="315">
        <v>1</v>
      </c>
      <c r="J58" s="316">
        <v>0</v>
      </c>
      <c r="K58" s="409">
        <v>0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564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2">
        <v>0</v>
      </c>
      <c r="K59" s="406">
        <v>0</v>
      </c>
      <c r="L59" s="423"/>
    </row>
    <row r="60" spans="1:14" ht="18.25" customHeight="1" outlineLevel="2">
      <c r="B60" s="5" t="s">
        <v>295</v>
      </c>
      <c r="C60" s="6" t="s">
        <v>768</v>
      </c>
      <c r="D60" s="7" t="s">
        <v>16</v>
      </c>
      <c r="E60" s="8">
        <v>1</v>
      </c>
      <c r="F60" s="9">
        <v>21778</v>
      </c>
      <c r="G60" s="8">
        <v>1</v>
      </c>
      <c r="H60" s="10">
        <v>21778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8"/>
      <c r="B61" s="46" t="s">
        <v>295</v>
      </c>
      <c r="C61" s="60" t="s">
        <v>564</v>
      </c>
      <c r="D61" s="26">
        <v>2</v>
      </c>
      <c r="E61" s="61">
        <v>1</v>
      </c>
      <c r="F61" s="61">
        <v>21778</v>
      </c>
      <c r="G61" s="65">
        <v>1</v>
      </c>
      <c r="H61" s="63">
        <v>21778</v>
      </c>
      <c r="I61" s="315">
        <v>1</v>
      </c>
      <c r="J61" s="316">
        <v>1</v>
      </c>
      <c r="K61" s="409">
        <v>1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679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669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8"/>
      <c r="B64" s="46" t="s">
        <v>295</v>
      </c>
      <c r="C64" s="60" t="s">
        <v>679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09">
        <v>0</v>
      </c>
      <c r="J65" s="402">
        <v>0</v>
      </c>
      <c r="K65" s="406">
        <v>0</v>
      </c>
      <c r="L65" s="423"/>
    </row>
    <row r="66" spans="1:14" ht="18.25" customHeight="1" outlineLevel="2">
      <c r="B66" s="5" t="s">
        <v>295</v>
      </c>
      <c r="C66" s="6" t="s">
        <v>907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332</v>
      </c>
      <c r="D67" s="7" t="s">
        <v>16</v>
      </c>
      <c r="E67" s="8">
        <v>0</v>
      </c>
      <c r="F67" s="9">
        <v>0</v>
      </c>
      <c r="G67" s="8">
        <v>0</v>
      </c>
      <c r="H67" s="10">
        <v>41</v>
      </c>
      <c r="I67" s="309">
        <v>0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8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1</v>
      </c>
      <c r="H68" s="63">
        <v>22314</v>
      </c>
      <c r="I68" s="315">
        <v>1</v>
      </c>
      <c r="J68" s="403">
        <v>1</v>
      </c>
      <c r="K68" s="410">
        <v>1</v>
      </c>
      <c r="L68" s="427">
        <v>0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1</v>
      </c>
      <c r="F69" s="9">
        <v>50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788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8"/>
      <c r="B71" s="46" t="s">
        <v>295</v>
      </c>
      <c r="C71" s="60" t="s">
        <v>66</v>
      </c>
      <c r="D71" s="26">
        <v>2</v>
      </c>
      <c r="E71" s="61">
        <v>1</v>
      </c>
      <c r="F71" s="62">
        <v>50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745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8"/>
      <c r="B73" s="46" t="s">
        <v>295</v>
      </c>
      <c r="C73" s="60" t="s">
        <v>745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0</v>
      </c>
      <c r="H74" s="43">
        <v>0</v>
      </c>
      <c r="I74" s="312">
        <v>0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780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516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295</v>
      </c>
      <c r="C77" s="38" t="s">
        <v>317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6" t="s">
        <v>353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294</v>
      </c>
      <c r="D79" s="7" t="s">
        <v>16</v>
      </c>
      <c r="E79" s="8">
        <v>0</v>
      </c>
      <c r="F79" s="9">
        <v>0</v>
      </c>
      <c r="G79" s="8">
        <v>0</v>
      </c>
      <c r="H79" s="10">
        <v>0</v>
      </c>
      <c r="I79" s="309">
        <v>0</v>
      </c>
      <c r="J79" s="402">
        <v>0</v>
      </c>
      <c r="K79" s="406">
        <v>0</v>
      </c>
      <c r="L79" s="423"/>
    </row>
    <row r="80" spans="1:14" ht="18.25" customHeight="1" outlineLevel="2">
      <c r="B80" s="5" t="s">
        <v>295</v>
      </c>
      <c r="C80" s="38" t="s">
        <v>63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309">
        <v>0</v>
      </c>
      <c r="J80" s="402">
        <v>0</v>
      </c>
      <c r="K80" s="406">
        <v>0</v>
      </c>
      <c r="L80" s="423"/>
    </row>
    <row r="81" spans="1:14" s="64" customFormat="1" ht="18.25" customHeight="1" outlineLevel="1">
      <c r="A81" s="568"/>
      <c r="B81" s="46" t="s">
        <v>295</v>
      </c>
      <c r="C81" s="60" t="s">
        <v>62</v>
      </c>
      <c r="D81" s="26">
        <v>7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9">
        <v>0</v>
      </c>
      <c r="L81" s="426">
        <v>0</v>
      </c>
      <c r="M81" s="248" t="s">
        <v>50</v>
      </c>
      <c r="N81" s="248"/>
    </row>
    <row r="82" spans="1:14" ht="18.25" customHeight="1" outlineLevel="2">
      <c r="B82" s="5" t="s">
        <v>295</v>
      </c>
      <c r="C82" s="37" t="s">
        <v>681</v>
      </c>
      <c r="D82" s="23" t="s">
        <v>859</v>
      </c>
      <c r="E82" s="8">
        <v>0</v>
      </c>
      <c r="F82" s="9">
        <v>0</v>
      </c>
      <c r="G82" s="8">
        <v>0</v>
      </c>
      <c r="H82" s="10">
        <v>0</v>
      </c>
      <c r="I82" s="312">
        <v>0</v>
      </c>
      <c r="J82" s="402">
        <v>0</v>
      </c>
      <c r="K82" s="406">
        <v>0</v>
      </c>
      <c r="L82" s="432"/>
    </row>
    <row r="83" spans="1:14" ht="18.25" customHeight="1" outlineLevel="2">
      <c r="B83" s="5" t="s">
        <v>295</v>
      </c>
      <c r="C83" s="38" t="s">
        <v>627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2">
        <v>0</v>
      </c>
      <c r="K83" s="406">
        <v>0</v>
      </c>
      <c r="L83" s="423"/>
    </row>
    <row r="84" spans="1:14" s="64" customFormat="1" ht="18.25" customHeight="1" outlineLevel="1">
      <c r="A84" s="568"/>
      <c r="B84" s="46" t="s">
        <v>295</v>
      </c>
      <c r="C84" s="60" t="s">
        <v>681</v>
      </c>
      <c r="D84" s="26">
        <v>2</v>
      </c>
      <c r="E84" s="61">
        <v>0</v>
      </c>
      <c r="F84" s="62">
        <v>0</v>
      </c>
      <c r="G84" s="61">
        <v>0</v>
      </c>
      <c r="H84" s="63">
        <v>0</v>
      </c>
      <c r="I84" s="315">
        <v>0</v>
      </c>
      <c r="J84" s="316">
        <v>0</v>
      </c>
      <c r="K84" s="409">
        <v>0</v>
      </c>
      <c r="L84" s="426">
        <v>0</v>
      </c>
      <c r="M84" s="248" t="s">
        <v>166</v>
      </c>
      <c r="N84" s="248"/>
    </row>
    <row r="85" spans="1:14" ht="18.25" customHeight="1" outlineLevel="2">
      <c r="B85" s="5" t="s">
        <v>295</v>
      </c>
      <c r="C85" s="37" t="s">
        <v>272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ht="18.25" customHeight="1" outlineLevel="2">
      <c r="B86" s="5" t="s">
        <v>295</v>
      </c>
      <c r="C86" s="37" t="s">
        <v>703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2">
        <v>0</v>
      </c>
      <c r="K86" s="406">
        <v>0</v>
      </c>
      <c r="L86" s="423"/>
    </row>
    <row r="87" spans="1:14" s="64" customFormat="1" ht="18.25" customHeight="1" outlineLevel="1">
      <c r="A87" s="568"/>
      <c r="B87" s="46" t="s">
        <v>295</v>
      </c>
      <c r="C87" s="60" t="s">
        <v>344</v>
      </c>
      <c r="D87" s="26">
        <v>2</v>
      </c>
      <c r="E87" s="61">
        <v>0</v>
      </c>
      <c r="F87" s="62">
        <v>0</v>
      </c>
      <c r="G87" s="61">
        <v>0</v>
      </c>
      <c r="H87" s="63">
        <v>0</v>
      </c>
      <c r="I87" s="315">
        <v>0</v>
      </c>
      <c r="J87" s="316">
        <v>0</v>
      </c>
      <c r="K87" s="409">
        <v>0</v>
      </c>
      <c r="L87" s="426">
        <v>0</v>
      </c>
      <c r="M87" s="248" t="s">
        <v>166</v>
      </c>
      <c r="N87" s="248"/>
    </row>
    <row r="88" spans="1:14" ht="18.25" customHeight="1" outlineLevel="2">
      <c r="B88" s="5" t="s">
        <v>295</v>
      </c>
      <c r="C88" s="11" t="s">
        <v>240</v>
      </c>
      <c r="D88" s="7" t="s">
        <v>39</v>
      </c>
      <c r="E88" s="8">
        <v>0</v>
      </c>
      <c r="F88" s="9">
        <v>0</v>
      </c>
      <c r="G88" s="8">
        <v>0</v>
      </c>
      <c r="H88" s="10">
        <v>0</v>
      </c>
      <c r="I88" s="309">
        <v>0</v>
      </c>
      <c r="J88" s="402">
        <v>0</v>
      </c>
      <c r="K88" s="406">
        <v>0</v>
      </c>
      <c r="L88" s="423"/>
    </row>
    <row r="89" spans="1:14" ht="18.25" customHeight="1" outlineLevel="2">
      <c r="B89" s="5" t="s">
        <v>295</v>
      </c>
      <c r="C89" s="73" t="s">
        <v>710</v>
      </c>
      <c r="D89" s="44"/>
      <c r="E89" s="8">
        <v>0</v>
      </c>
      <c r="F89" s="9">
        <v>0</v>
      </c>
      <c r="G89" s="8">
        <v>0</v>
      </c>
      <c r="H89" s="10">
        <v>0</v>
      </c>
      <c r="I89" s="317"/>
      <c r="J89" s="404"/>
      <c r="K89" s="411"/>
      <c r="L89" s="432"/>
    </row>
    <row r="90" spans="1:14" s="64" customFormat="1" ht="18.25" customHeight="1" outlineLevel="1">
      <c r="A90" s="568"/>
      <c r="B90" s="46" t="s">
        <v>295</v>
      </c>
      <c r="C90" s="60" t="s">
        <v>245</v>
      </c>
      <c r="D90" s="26">
        <v>1</v>
      </c>
      <c r="E90" s="61">
        <v>0</v>
      </c>
      <c r="F90" s="62">
        <v>0</v>
      </c>
      <c r="G90" s="61">
        <v>0</v>
      </c>
      <c r="H90" s="63">
        <v>0</v>
      </c>
      <c r="I90" s="315">
        <v>0</v>
      </c>
      <c r="J90" s="316">
        <v>0</v>
      </c>
      <c r="K90" s="409">
        <v>0</v>
      </c>
      <c r="L90" s="426">
        <v>0</v>
      </c>
      <c r="M90" s="248" t="s">
        <v>50</v>
      </c>
      <c r="N90" s="248"/>
    </row>
    <row r="91" spans="1:14" ht="18.25" customHeight="1" outlineLevel="2">
      <c r="B91" s="5" t="s">
        <v>295</v>
      </c>
      <c r="C91" s="11" t="s">
        <v>481</v>
      </c>
      <c r="D91" s="7" t="s">
        <v>21</v>
      </c>
      <c r="E91" s="8">
        <v>0</v>
      </c>
      <c r="F91" s="9">
        <v>0</v>
      </c>
      <c r="G91" s="8">
        <v>2</v>
      </c>
      <c r="H91" s="10">
        <v>8383</v>
      </c>
      <c r="I91" s="309">
        <v>1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295</v>
      </c>
      <c r="C92" s="6" t="s">
        <v>887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ht="18.25" customHeight="1" outlineLevel="2">
      <c r="B93" s="5" t="s">
        <v>295</v>
      </c>
      <c r="C93" s="6" t="s">
        <v>665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2">
        <v>0</v>
      </c>
      <c r="K93" s="406">
        <v>0</v>
      </c>
      <c r="L93" s="423"/>
    </row>
    <row r="94" spans="1:14" s="64" customFormat="1" ht="18.25" customHeight="1" outlineLevel="1">
      <c r="A94" s="568"/>
      <c r="B94" s="46" t="s">
        <v>295</v>
      </c>
      <c r="C94" s="60" t="s">
        <v>481</v>
      </c>
      <c r="D94" s="26">
        <v>3</v>
      </c>
      <c r="E94" s="61">
        <v>0</v>
      </c>
      <c r="F94" s="62">
        <v>0</v>
      </c>
      <c r="G94" s="61">
        <v>2</v>
      </c>
      <c r="H94" s="63">
        <v>8383</v>
      </c>
      <c r="I94" s="315">
        <v>1</v>
      </c>
      <c r="J94" s="316">
        <v>0</v>
      </c>
      <c r="K94" s="409">
        <v>0</v>
      </c>
      <c r="L94" s="426">
        <v>0</v>
      </c>
      <c r="M94" s="248" t="s">
        <v>166</v>
      </c>
      <c r="N94" s="248"/>
    </row>
    <row r="95" spans="1:14" ht="18.25" customHeight="1" outlineLevel="2">
      <c r="B95" s="5" t="s">
        <v>295</v>
      </c>
      <c r="C95" s="499" t="s">
        <v>882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2">
        <v>0</v>
      </c>
      <c r="K95" s="406">
        <v>0</v>
      </c>
      <c r="L95" s="432"/>
    </row>
    <row r="96" spans="1:14" s="64" customFormat="1" ht="18.25" customHeight="1" outlineLevel="1">
      <c r="A96" s="568"/>
      <c r="B96" s="46" t="s">
        <v>295</v>
      </c>
      <c r="C96" s="60" t="s">
        <v>275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9">
        <v>0</v>
      </c>
      <c r="L96" s="426">
        <v>0</v>
      </c>
      <c r="M96" s="248" t="s">
        <v>165</v>
      </c>
      <c r="N96" s="248"/>
    </row>
    <row r="97" spans="1:17" s="148" customFormat="1" ht="18.25" customHeight="1">
      <c r="A97" s="566" t="s">
        <v>816</v>
      </c>
      <c r="B97" s="950" t="s">
        <v>297</v>
      </c>
      <c r="C97" s="951"/>
      <c r="D97" s="144">
        <v>41</v>
      </c>
      <c r="E97" s="145">
        <v>4</v>
      </c>
      <c r="F97" s="146">
        <v>35908</v>
      </c>
      <c r="G97" s="145">
        <v>12</v>
      </c>
      <c r="H97" s="147">
        <v>209855</v>
      </c>
      <c r="I97" s="313">
        <v>8</v>
      </c>
      <c r="J97" s="314">
        <v>5</v>
      </c>
      <c r="K97" s="408">
        <v>4</v>
      </c>
      <c r="L97" s="425">
        <v>2</v>
      </c>
      <c r="M97" s="247"/>
      <c r="N97" s="247"/>
    </row>
    <row r="98" spans="1:17" ht="18.25" customHeight="1" outlineLevel="3">
      <c r="A98" s="771"/>
      <c r="B98" s="5" t="s">
        <v>6</v>
      </c>
      <c r="C98" s="536" t="s">
        <v>72</v>
      </c>
      <c r="D98" s="7" t="s">
        <v>232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2">
        <v>0</v>
      </c>
      <c r="K98" s="406">
        <v>0</v>
      </c>
      <c r="L98" s="773" t="s">
        <v>853</v>
      </c>
    </row>
    <row r="99" spans="1:17" s="64" customFormat="1" ht="18.25" customHeight="1" outlineLevel="2">
      <c r="A99" s="772"/>
      <c r="B99" s="46" t="s">
        <v>6</v>
      </c>
      <c r="C99" s="60" t="s">
        <v>73</v>
      </c>
      <c r="D99" s="26">
        <v>1</v>
      </c>
      <c r="E99" s="61">
        <v>0</v>
      </c>
      <c r="F99" s="62">
        <v>0</v>
      </c>
      <c r="G99" s="61">
        <v>0</v>
      </c>
      <c r="H99" s="63">
        <v>0</v>
      </c>
      <c r="I99" s="315">
        <v>0</v>
      </c>
      <c r="J99" s="316">
        <v>0</v>
      </c>
      <c r="K99" s="409">
        <v>0</v>
      </c>
      <c r="L99" s="773" t="s">
        <v>853</v>
      </c>
      <c r="M99" s="248" t="s">
        <v>235</v>
      </c>
      <c r="N99" s="248"/>
    </row>
    <row r="100" spans="1:17" s="1" customFormat="1" ht="18.25" customHeight="1" outlineLevel="3">
      <c r="A100" s="771"/>
      <c r="B100" s="5" t="s">
        <v>180</v>
      </c>
      <c r="C100" s="536" t="s">
        <v>75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73" t="s">
        <v>853</v>
      </c>
      <c r="O100"/>
      <c r="P100"/>
      <c r="Q100"/>
    </row>
    <row r="101" spans="1:17" s="1" customFormat="1" ht="18.25" customHeight="1" outlineLevel="3">
      <c r="A101" s="771"/>
      <c r="B101" s="5" t="s">
        <v>180</v>
      </c>
      <c r="C101" s="538" t="s">
        <v>76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73" t="s">
        <v>853</v>
      </c>
      <c r="O101"/>
      <c r="P101"/>
      <c r="Q101"/>
    </row>
    <row r="102" spans="1:17" s="1" customFormat="1" ht="18.25" customHeight="1" outlineLevel="3">
      <c r="A102" s="771"/>
      <c r="B102" s="5" t="s">
        <v>180</v>
      </c>
      <c r="C102" s="538" t="s">
        <v>527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2">
        <v>0</v>
      </c>
      <c r="K102" s="406">
        <v>0</v>
      </c>
      <c r="L102" s="773" t="s">
        <v>853</v>
      </c>
      <c r="O102"/>
      <c r="P102"/>
      <c r="Q102"/>
    </row>
    <row r="103" spans="1:17" s="1" customFormat="1" ht="18.25" customHeight="1" outlineLevel="2">
      <c r="A103" s="771"/>
      <c r="B103" s="12" t="s">
        <v>180</v>
      </c>
      <c r="C103" s="13" t="s">
        <v>77</v>
      </c>
      <c r="D103" s="14">
        <v>3</v>
      </c>
      <c r="E103" s="15">
        <v>0</v>
      </c>
      <c r="F103" s="16">
        <v>0</v>
      </c>
      <c r="G103" s="15">
        <v>0</v>
      </c>
      <c r="H103" s="17">
        <v>0</v>
      </c>
      <c r="I103" s="310">
        <v>0</v>
      </c>
      <c r="J103" s="311">
        <v>0</v>
      </c>
      <c r="K103" s="407">
        <v>0</v>
      </c>
      <c r="L103" s="773" t="s">
        <v>853</v>
      </c>
      <c r="M103" s="1" t="s">
        <v>50</v>
      </c>
      <c r="O103"/>
      <c r="P103"/>
      <c r="Q103"/>
    </row>
    <row r="104" spans="1:17" s="1" customFormat="1" ht="18.25" customHeight="1" outlineLevel="3">
      <c r="A104" s="771"/>
      <c r="B104" s="5" t="s">
        <v>180</v>
      </c>
      <c r="C104" s="536" t="s">
        <v>483</v>
      </c>
      <c r="D104" s="19" t="s">
        <v>484</v>
      </c>
      <c r="E104" s="8">
        <v>0</v>
      </c>
      <c r="F104" s="9">
        <v>0</v>
      </c>
      <c r="G104" s="8">
        <v>0</v>
      </c>
      <c r="H104" s="10">
        <v>0</v>
      </c>
      <c r="I104" s="309">
        <v>0</v>
      </c>
      <c r="J104" s="402">
        <v>0</v>
      </c>
      <c r="K104" s="406">
        <v>0</v>
      </c>
      <c r="L104" s="773" t="s">
        <v>853</v>
      </c>
      <c r="O104"/>
      <c r="P104"/>
      <c r="Q104"/>
    </row>
    <row r="105" spans="1:17" s="1" customFormat="1" ht="18.25" customHeight="1" outlineLevel="2">
      <c r="A105" s="771"/>
      <c r="B105" s="12" t="s">
        <v>180</v>
      </c>
      <c r="C105" s="13" t="s">
        <v>483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0">
        <v>0</v>
      </c>
      <c r="J105" s="311">
        <v>0</v>
      </c>
      <c r="K105" s="407">
        <v>0</v>
      </c>
      <c r="L105" s="773" t="s">
        <v>853</v>
      </c>
      <c r="M105" s="1" t="s">
        <v>345</v>
      </c>
      <c r="O105"/>
      <c r="P105"/>
      <c r="Q105"/>
    </row>
    <row r="106" spans="1:17" s="1" customFormat="1" ht="18.25" customHeight="1" outlineLevel="3">
      <c r="A106" s="771"/>
      <c r="B106" s="5" t="s">
        <v>180</v>
      </c>
      <c r="C106" s="536" t="s">
        <v>78</v>
      </c>
      <c r="D106" s="19" t="s">
        <v>230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2">
        <v>0</v>
      </c>
      <c r="K106" s="406">
        <v>0</v>
      </c>
      <c r="L106" s="773" t="s">
        <v>853</v>
      </c>
      <c r="O106"/>
      <c r="P106"/>
      <c r="Q106"/>
    </row>
    <row r="107" spans="1:17" s="1" customFormat="1" ht="18.25" customHeight="1" outlineLevel="2">
      <c r="A107" s="771"/>
      <c r="B107" s="12" t="s">
        <v>180</v>
      </c>
      <c r="C107" s="13" t="s">
        <v>78</v>
      </c>
      <c r="D107" s="14">
        <v>1</v>
      </c>
      <c r="E107" s="15">
        <v>0</v>
      </c>
      <c r="F107" s="15">
        <v>0</v>
      </c>
      <c r="G107" s="15">
        <v>0</v>
      </c>
      <c r="H107" s="21">
        <v>0</v>
      </c>
      <c r="I107" s="310">
        <v>0</v>
      </c>
      <c r="J107" s="311">
        <v>0</v>
      </c>
      <c r="K107" s="407">
        <v>0</v>
      </c>
      <c r="L107" s="773" t="s">
        <v>853</v>
      </c>
      <c r="M107" s="1" t="s">
        <v>654</v>
      </c>
      <c r="O107"/>
      <c r="P107"/>
      <c r="Q107"/>
    </row>
    <row r="108" spans="1:17" s="1" customFormat="1" ht="18.25" customHeight="1" outlineLevel="3">
      <c r="A108" s="771"/>
      <c r="B108" s="5" t="s">
        <v>180</v>
      </c>
      <c r="C108" s="536" t="s">
        <v>89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3" t="s">
        <v>853</v>
      </c>
      <c r="O108"/>
      <c r="P108"/>
      <c r="Q108"/>
    </row>
    <row r="109" spans="1:17" s="1" customFormat="1" ht="18.25" customHeight="1" outlineLevel="3">
      <c r="A109" s="771"/>
      <c r="B109" s="5" t="s">
        <v>180</v>
      </c>
      <c r="C109" s="536" t="s">
        <v>202</v>
      </c>
      <c r="D109" s="23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2">
        <v>0</v>
      </c>
      <c r="K109" s="406">
        <v>0</v>
      </c>
      <c r="L109" s="773" t="s">
        <v>853</v>
      </c>
      <c r="O109"/>
      <c r="P109"/>
      <c r="Q109"/>
    </row>
    <row r="110" spans="1:17" s="1" customFormat="1" ht="18.25" customHeight="1" outlineLevel="2">
      <c r="A110" s="771"/>
      <c r="B110" s="46" t="s">
        <v>180</v>
      </c>
      <c r="C110" s="13" t="s">
        <v>89</v>
      </c>
      <c r="D110" s="14">
        <v>2</v>
      </c>
      <c r="E110" s="15">
        <v>0</v>
      </c>
      <c r="F110" s="16">
        <v>0</v>
      </c>
      <c r="G110" s="15">
        <v>0</v>
      </c>
      <c r="H110" s="17">
        <v>0</v>
      </c>
      <c r="I110" s="310">
        <v>0</v>
      </c>
      <c r="J110" s="311">
        <v>0</v>
      </c>
      <c r="K110" s="407">
        <v>0</v>
      </c>
      <c r="L110" s="773" t="s">
        <v>853</v>
      </c>
      <c r="M110" s="1" t="s">
        <v>166</v>
      </c>
      <c r="O110"/>
      <c r="P110"/>
      <c r="Q110"/>
    </row>
    <row r="111" spans="1:17" s="1" customFormat="1" ht="18.25" customHeight="1" outlineLevel="3">
      <c r="A111" s="771"/>
      <c r="B111" s="5" t="s">
        <v>180</v>
      </c>
      <c r="C111" s="536" t="s">
        <v>90</v>
      </c>
      <c r="D111" s="7" t="s">
        <v>21</v>
      </c>
      <c r="E111" s="8">
        <v>1</v>
      </c>
      <c r="F111" s="9">
        <v>18594</v>
      </c>
      <c r="G111" s="8">
        <v>1</v>
      </c>
      <c r="H111" s="10">
        <v>18594</v>
      </c>
      <c r="I111" s="309">
        <v>1</v>
      </c>
      <c r="J111" s="402">
        <v>0</v>
      </c>
      <c r="K111" s="406">
        <v>0</v>
      </c>
      <c r="L111" s="773" t="s">
        <v>853</v>
      </c>
      <c r="O111"/>
      <c r="P111"/>
      <c r="Q111"/>
    </row>
    <row r="112" spans="1:17" s="1" customFormat="1" ht="18.25" customHeight="1" outlineLevel="3">
      <c r="A112" s="771"/>
      <c r="B112" s="5" t="s">
        <v>180</v>
      </c>
      <c r="C112" s="536" t="s">
        <v>740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3" t="s">
        <v>853</v>
      </c>
      <c r="O112"/>
      <c r="P112"/>
      <c r="Q112"/>
    </row>
    <row r="113" spans="1:17" s="1" customFormat="1" ht="18.25" customHeight="1" outlineLevel="3">
      <c r="A113" s="771"/>
      <c r="B113" s="5" t="s">
        <v>180</v>
      </c>
      <c r="C113" s="536" t="s">
        <v>266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2">
        <v>0</v>
      </c>
      <c r="K113" s="406">
        <v>0</v>
      </c>
      <c r="L113" s="773" t="s">
        <v>853</v>
      </c>
      <c r="O113"/>
      <c r="P113"/>
      <c r="Q113"/>
    </row>
    <row r="114" spans="1:17" s="1" customFormat="1" ht="18.25" customHeight="1" outlineLevel="2">
      <c r="A114" s="771"/>
      <c r="B114" s="46" t="s">
        <v>180</v>
      </c>
      <c r="C114" s="13" t="s">
        <v>90</v>
      </c>
      <c r="D114" s="14">
        <v>3</v>
      </c>
      <c r="E114" s="15">
        <v>1</v>
      </c>
      <c r="F114" s="16">
        <v>18594</v>
      </c>
      <c r="G114" s="15">
        <v>1</v>
      </c>
      <c r="H114" s="17">
        <v>18594</v>
      </c>
      <c r="I114" s="310">
        <v>1</v>
      </c>
      <c r="J114" s="311">
        <v>0</v>
      </c>
      <c r="K114" s="407">
        <v>0</v>
      </c>
      <c r="L114" s="773" t="s">
        <v>853</v>
      </c>
      <c r="M114" s="1" t="s">
        <v>166</v>
      </c>
      <c r="O114"/>
      <c r="P114"/>
      <c r="Q114"/>
    </row>
    <row r="115" spans="1:17" s="1" customFormat="1" ht="18.25" customHeight="1" outlineLevel="3">
      <c r="A115" s="771"/>
      <c r="B115" s="5" t="s">
        <v>180</v>
      </c>
      <c r="C115" s="536" t="s">
        <v>314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73" t="s">
        <v>853</v>
      </c>
      <c r="O115"/>
      <c r="P115"/>
      <c r="Q115"/>
    </row>
    <row r="116" spans="1:17" s="1" customFormat="1" ht="18.25" customHeight="1" outlineLevel="3">
      <c r="A116" s="771"/>
      <c r="B116" s="5" t="s">
        <v>180</v>
      </c>
      <c r="C116" s="536" t="s">
        <v>258</v>
      </c>
      <c r="D116" s="23" t="s">
        <v>16</v>
      </c>
      <c r="E116" s="8">
        <v>1</v>
      </c>
      <c r="F116" s="9">
        <v>10317</v>
      </c>
      <c r="G116" s="8">
        <v>1</v>
      </c>
      <c r="H116" s="10">
        <v>10317</v>
      </c>
      <c r="I116" s="309">
        <v>1</v>
      </c>
      <c r="J116" s="402">
        <v>1</v>
      </c>
      <c r="K116" s="406">
        <v>0</v>
      </c>
      <c r="L116" s="773" t="s">
        <v>853</v>
      </c>
      <c r="O116"/>
      <c r="P116"/>
      <c r="Q116"/>
    </row>
    <row r="117" spans="1:17" s="1" customFormat="1" ht="18.25" customHeight="1" outlineLevel="2">
      <c r="A117" s="771"/>
      <c r="B117" s="46" t="s">
        <v>180</v>
      </c>
      <c r="C117" s="13" t="s">
        <v>314</v>
      </c>
      <c r="D117" s="14">
        <v>2</v>
      </c>
      <c r="E117" s="15">
        <v>1</v>
      </c>
      <c r="F117" s="16">
        <v>10317</v>
      </c>
      <c r="G117" s="15">
        <v>1</v>
      </c>
      <c r="H117" s="17">
        <v>10317</v>
      </c>
      <c r="I117" s="310">
        <v>1</v>
      </c>
      <c r="J117" s="311">
        <v>1</v>
      </c>
      <c r="K117" s="407">
        <v>0</v>
      </c>
      <c r="L117" s="773" t="s">
        <v>853</v>
      </c>
      <c r="M117" s="1" t="s">
        <v>50</v>
      </c>
      <c r="O117"/>
      <c r="P117"/>
      <c r="Q117"/>
    </row>
    <row r="118" spans="1:17" ht="18.25" customHeight="1" outlineLevel="3">
      <c r="A118" s="771"/>
      <c r="B118" s="5" t="s">
        <v>180</v>
      </c>
      <c r="C118" s="536" t="s">
        <v>18</v>
      </c>
      <c r="D118" s="7" t="s">
        <v>19</v>
      </c>
      <c r="E118" s="8">
        <v>0</v>
      </c>
      <c r="F118" s="9">
        <v>0</v>
      </c>
      <c r="G118" s="8">
        <v>1</v>
      </c>
      <c r="H118" s="10">
        <v>126570</v>
      </c>
      <c r="I118" s="309">
        <v>1</v>
      </c>
      <c r="J118" s="402">
        <v>1</v>
      </c>
      <c r="K118" s="406">
        <v>1</v>
      </c>
      <c r="L118" s="773" t="s">
        <v>853</v>
      </c>
    </row>
    <row r="119" spans="1:17" ht="18.25" customHeight="1" outlineLevel="3">
      <c r="A119" s="771"/>
      <c r="B119" s="5" t="s">
        <v>180</v>
      </c>
      <c r="C119" s="536" t="s">
        <v>739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3" t="s">
        <v>853</v>
      </c>
    </row>
    <row r="120" spans="1:17" ht="18.25" customHeight="1" outlineLevel="3">
      <c r="A120" s="771"/>
      <c r="B120" s="5" t="s">
        <v>180</v>
      </c>
      <c r="C120" s="536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2">
        <v>0</v>
      </c>
      <c r="K120" s="406">
        <v>0</v>
      </c>
      <c r="L120" s="773" t="s">
        <v>853</v>
      </c>
    </row>
    <row r="121" spans="1:17" s="64" customFormat="1" ht="18.25" customHeight="1" outlineLevel="2">
      <c r="A121" s="772"/>
      <c r="B121" s="46" t="s">
        <v>6</v>
      </c>
      <c r="C121" s="60" t="s">
        <v>18</v>
      </c>
      <c r="D121" s="26">
        <v>3</v>
      </c>
      <c r="E121" s="61">
        <v>0</v>
      </c>
      <c r="F121" s="62">
        <v>0</v>
      </c>
      <c r="G121" s="61">
        <v>1</v>
      </c>
      <c r="H121" s="63">
        <v>126570</v>
      </c>
      <c r="I121" s="315">
        <v>1</v>
      </c>
      <c r="J121" s="316">
        <v>1</v>
      </c>
      <c r="K121" s="409">
        <v>1</v>
      </c>
      <c r="L121" s="773" t="s">
        <v>853</v>
      </c>
      <c r="M121" s="248" t="s">
        <v>165</v>
      </c>
      <c r="N121" s="248"/>
    </row>
    <row r="122" spans="1:17" ht="18.25" customHeight="1" outlineLevel="3">
      <c r="A122" s="771"/>
      <c r="B122" s="5" t="s">
        <v>180</v>
      </c>
      <c r="C122" s="536" t="s">
        <v>246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3" t="s">
        <v>853</v>
      </c>
    </row>
    <row r="123" spans="1:17" ht="18.25" customHeight="1" outlineLevel="3">
      <c r="A123" s="771"/>
      <c r="B123" s="5" t="s">
        <v>180</v>
      </c>
      <c r="C123" s="536" t="s">
        <v>797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2">
        <v>0</v>
      </c>
      <c r="K123" s="406">
        <v>0</v>
      </c>
      <c r="L123" s="773" t="s">
        <v>853</v>
      </c>
    </row>
    <row r="124" spans="1:17" ht="18.25" customHeight="1" outlineLevel="3">
      <c r="A124" s="771"/>
      <c r="B124" s="5" t="s">
        <v>180</v>
      </c>
      <c r="C124" s="536" t="s">
        <v>257</v>
      </c>
      <c r="D124" s="23" t="s">
        <v>16</v>
      </c>
      <c r="E124" s="8">
        <v>1</v>
      </c>
      <c r="F124" s="9">
        <v>4637</v>
      </c>
      <c r="G124" s="8">
        <v>3</v>
      </c>
      <c r="H124" s="10">
        <v>293230</v>
      </c>
      <c r="I124" s="309">
        <v>1</v>
      </c>
      <c r="J124" s="402">
        <v>1</v>
      </c>
      <c r="K124" s="406">
        <v>1</v>
      </c>
      <c r="L124" s="773" t="s">
        <v>853</v>
      </c>
    </row>
    <row r="125" spans="1:17" ht="18.25" customHeight="1" outlineLevel="3">
      <c r="A125" s="771"/>
      <c r="B125" s="5" t="s">
        <v>180</v>
      </c>
      <c r="C125" s="536" t="s">
        <v>372</v>
      </c>
      <c r="D125" s="7" t="s">
        <v>16</v>
      </c>
      <c r="E125" s="8">
        <v>0</v>
      </c>
      <c r="F125" s="9">
        <v>0</v>
      </c>
      <c r="G125" s="8">
        <v>0</v>
      </c>
      <c r="H125" s="10">
        <v>0</v>
      </c>
      <c r="I125" s="309">
        <v>0</v>
      </c>
      <c r="J125" s="402">
        <v>0</v>
      </c>
      <c r="K125" s="406">
        <v>0</v>
      </c>
      <c r="L125" s="773" t="s">
        <v>853</v>
      </c>
    </row>
    <row r="126" spans="1:17" ht="18.25" customHeight="1" outlineLevel="2">
      <c r="A126" s="771"/>
      <c r="B126" s="12" t="s">
        <v>180</v>
      </c>
      <c r="C126" s="13" t="s">
        <v>246</v>
      </c>
      <c r="D126" s="14">
        <v>4</v>
      </c>
      <c r="E126" s="15">
        <v>1</v>
      </c>
      <c r="F126" s="16">
        <v>4637</v>
      </c>
      <c r="G126" s="15">
        <v>3</v>
      </c>
      <c r="H126" s="17">
        <v>293230</v>
      </c>
      <c r="I126" s="310">
        <v>1</v>
      </c>
      <c r="J126" s="311">
        <v>1</v>
      </c>
      <c r="K126" s="407">
        <v>1</v>
      </c>
      <c r="L126" s="773" t="s">
        <v>853</v>
      </c>
      <c r="M126" s="1" t="s">
        <v>50</v>
      </c>
    </row>
    <row r="127" spans="1:17" ht="18.25" customHeight="1" outlineLevel="3">
      <c r="A127" s="771"/>
      <c r="B127" s="5" t="s">
        <v>180</v>
      </c>
      <c r="C127" s="536" t="s">
        <v>683</v>
      </c>
      <c r="D127" s="23" t="s">
        <v>230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2">
        <v>0</v>
      </c>
      <c r="K127" s="406">
        <v>0</v>
      </c>
      <c r="L127" s="773" t="s">
        <v>853</v>
      </c>
    </row>
    <row r="128" spans="1:17" ht="18.25" customHeight="1" outlineLevel="2">
      <c r="A128" s="771"/>
      <c r="B128" s="12" t="s">
        <v>180</v>
      </c>
      <c r="C128" s="13" t="s">
        <v>683</v>
      </c>
      <c r="D128" s="14">
        <v>1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7">
        <v>0</v>
      </c>
      <c r="L128" s="773" t="s">
        <v>853</v>
      </c>
      <c r="M128" s="1" t="s">
        <v>654</v>
      </c>
    </row>
    <row r="129" spans="1:17" ht="18.25" customHeight="1" outlineLevel="3">
      <c r="A129" s="771"/>
      <c r="B129" s="5" t="s">
        <v>180</v>
      </c>
      <c r="C129" s="536" t="s">
        <v>715</v>
      </c>
      <c r="D129" s="23" t="s">
        <v>184</v>
      </c>
      <c r="E129" s="8">
        <v>3</v>
      </c>
      <c r="F129" s="9">
        <v>164792</v>
      </c>
      <c r="G129" s="8">
        <v>3</v>
      </c>
      <c r="H129" s="10">
        <v>164792</v>
      </c>
      <c r="I129" s="309">
        <v>1</v>
      </c>
      <c r="J129" s="402">
        <v>1</v>
      </c>
      <c r="K129" s="406">
        <v>1</v>
      </c>
      <c r="L129" s="773" t="s">
        <v>853</v>
      </c>
    </row>
    <row r="130" spans="1:17" ht="18.25" customHeight="1" outlineLevel="3">
      <c r="A130" s="771"/>
      <c r="B130" s="5" t="s">
        <v>180</v>
      </c>
      <c r="C130" s="536" t="s">
        <v>840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09">
        <v>0</v>
      </c>
      <c r="J130" s="402">
        <v>0</v>
      </c>
      <c r="K130" s="406">
        <v>0</v>
      </c>
      <c r="L130" s="773" t="s">
        <v>853</v>
      </c>
    </row>
    <row r="131" spans="1:17" s="1" customFormat="1" ht="18.25" customHeight="1" outlineLevel="2">
      <c r="A131" s="771"/>
      <c r="B131" s="12" t="s">
        <v>180</v>
      </c>
      <c r="C131" s="13" t="s">
        <v>715</v>
      </c>
      <c r="D131" s="14">
        <v>2</v>
      </c>
      <c r="E131" s="15">
        <v>3</v>
      </c>
      <c r="F131" s="16">
        <v>164792</v>
      </c>
      <c r="G131" s="15">
        <v>3</v>
      </c>
      <c r="H131" s="17">
        <v>164792</v>
      </c>
      <c r="I131" s="310">
        <v>1</v>
      </c>
      <c r="J131" s="311">
        <v>1</v>
      </c>
      <c r="K131" s="407">
        <v>1</v>
      </c>
      <c r="L131" s="773" t="s">
        <v>853</v>
      </c>
      <c r="M131" s="1" t="s">
        <v>165</v>
      </c>
      <c r="O131"/>
      <c r="P131"/>
      <c r="Q131"/>
    </row>
    <row r="132" spans="1:17" ht="18.25" customHeight="1" outlineLevel="3">
      <c r="A132" s="771"/>
      <c r="B132" s="5" t="s">
        <v>6</v>
      </c>
      <c r="C132" s="536" t="s">
        <v>198</v>
      </c>
      <c r="D132" s="7" t="s">
        <v>744</v>
      </c>
      <c r="E132" s="8">
        <v>1</v>
      </c>
      <c r="F132" s="9">
        <v>26400</v>
      </c>
      <c r="G132" s="8">
        <v>1</v>
      </c>
      <c r="H132" s="10">
        <v>26400</v>
      </c>
      <c r="I132" s="309">
        <v>1</v>
      </c>
      <c r="J132" s="402">
        <v>1</v>
      </c>
      <c r="K132" s="406">
        <v>1</v>
      </c>
      <c r="L132" s="773" t="s">
        <v>853</v>
      </c>
    </row>
    <row r="133" spans="1:17" ht="18.25" customHeight="1" outlineLevel="2">
      <c r="A133" s="771"/>
      <c r="B133" s="12" t="s">
        <v>6</v>
      </c>
      <c r="C133" s="13" t="s">
        <v>198</v>
      </c>
      <c r="D133" s="14">
        <v>1</v>
      </c>
      <c r="E133" s="15">
        <v>1</v>
      </c>
      <c r="F133" s="16">
        <v>26400</v>
      </c>
      <c r="G133" s="15">
        <v>1</v>
      </c>
      <c r="H133" s="17">
        <v>26400</v>
      </c>
      <c r="I133" s="310">
        <v>1</v>
      </c>
      <c r="J133" s="311">
        <v>1</v>
      </c>
      <c r="K133" s="407">
        <v>1</v>
      </c>
      <c r="L133" s="773" t="s">
        <v>853</v>
      </c>
      <c r="M133" s="1" t="s">
        <v>345</v>
      </c>
    </row>
    <row r="134" spans="1:17" s="1" customFormat="1" ht="18.25" customHeight="1" outlineLevel="3">
      <c r="A134" s="771"/>
      <c r="B134" s="5" t="s">
        <v>6</v>
      </c>
      <c r="C134" s="536" t="s">
        <v>456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3" t="s">
        <v>853</v>
      </c>
      <c r="O134"/>
      <c r="P134"/>
      <c r="Q134"/>
    </row>
    <row r="135" spans="1:17" s="1" customFormat="1" ht="18.25" customHeight="1" outlineLevel="3">
      <c r="A135" s="771"/>
      <c r="B135" s="5" t="s">
        <v>6</v>
      </c>
      <c r="C135" s="536" t="s">
        <v>354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2">
        <v>0</v>
      </c>
      <c r="K135" s="406">
        <v>0</v>
      </c>
      <c r="L135" s="773" t="s">
        <v>853</v>
      </c>
      <c r="O135"/>
      <c r="P135"/>
      <c r="Q135"/>
    </row>
    <row r="136" spans="1:17" s="1" customFormat="1" ht="18.25" customHeight="1" outlineLevel="2">
      <c r="A136" s="771"/>
      <c r="B136" s="12" t="s">
        <v>6</v>
      </c>
      <c r="C136" s="13" t="s">
        <v>455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407">
        <v>0</v>
      </c>
      <c r="L136" s="773" t="s">
        <v>853</v>
      </c>
      <c r="M136" s="1" t="s">
        <v>50</v>
      </c>
      <c r="O136"/>
      <c r="P136"/>
      <c r="Q136"/>
    </row>
    <row r="137" spans="1:17" s="1" customFormat="1" ht="18.25" customHeight="1" outlineLevel="3">
      <c r="A137" s="771"/>
      <c r="B137" s="5" t="s">
        <v>6</v>
      </c>
      <c r="C137" s="536" t="s">
        <v>113</v>
      </c>
      <c r="D137" s="7" t="s">
        <v>230</v>
      </c>
      <c r="E137" s="8">
        <v>0</v>
      </c>
      <c r="F137" s="9">
        <v>0</v>
      </c>
      <c r="G137" s="8">
        <v>1</v>
      </c>
      <c r="H137" s="10">
        <v>146552</v>
      </c>
      <c r="I137" s="309">
        <v>1</v>
      </c>
      <c r="J137" s="402">
        <v>1</v>
      </c>
      <c r="K137" s="406">
        <v>1</v>
      </c>
      <c r="L137" s="773" t="s">
        <v>853</v>
      </c>
      <c r="O137"/>
      <c r="P137"/>
      <c r="Q137"/>
    </row>
    <row r="138" spans="1:17" s="1" customFormat="1" ht="18.25" customHeight="1" outlineLevel="2">
      <c r="A138" s="771"/>
      <c r="B138" s="12" t="s">
        <v>6</v>
      </c>
      <c r="C138" s="13" t="s">
        <v>113</v>
      </c>
      <c r="D138" s="14">
        <v>1</v>
      </c>
      <c r="E138" s="15">
        <v>0</v>
      </c>
      <c r="F138" s="16">
        <v>0</v>
      </c>
      <c r="G138" s="15">
        <v>1</v>
      </c>
      <c r="H138" s="17">
        <v>146552</v>
      </c>
      <c r="I138" s="310">
        <v>1</v>
      </c>
      <c r="J138" s="311">
        <v>1</v>
      </c>
      <c r="K138" s="407">
        <v>1</v>
      </c>
      <c r="L138" s="773" t="s">
        <v>853</v>
      </c>
      <c r="M138" s="1" t="s">
        <v>654</v>
      </c>
      <c r="O138"/>
      <c r="P138"/>
      <c r="Q138"/>
    </row>
    <row r="139" spans="1:17" s="1" customFormat="1" ht="18.25" customHeight="1" outlineLevel="3">
      <c r="A139" s="771"/>
      <c r="B139" s="5" t="s">
        <v>6</v>
      </c>
      <c r="C139" s="536" t="s">
        <v>336</v>
      </c>
      <c r="D139" s="7" t="s">
        <v>39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73" t="s">
        <v>853</v>
      </c>
      <c r="O139"/>
      <c r="P139"/>
      <c r="Q139"/>
    </row>
    <row r="140" spans="1:17" s="1" customFormat="1" ht="18.25" customHeight="1" outlineLevel="3">
      <c r="A140" s="771"/>
      <c r="B140" s="5" t="s">
        <v>6</v>
      </c>
      <c r="C140" s="536" t="s">
        <v>361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09">
        <v>0</v>
      </c>
      <c r="J140" s="402">
        <v>0</v>
      </c>
      <c r="K140" s="406">
        <v>0</v>
      </c>
      <c r="L140" s="773" t="s">
        <v>853</v>
      </c>
      <c r="O140"/>
      <c r="P140"/>
      <c r="Q140"/>
    </row>
    <row r="141" spans="1:17" s="1" customFormat="1" ht="18.25" customHeight="1" outlineLevel="3">
      <c r="A141" s="771"/>
      <c r="B141" s="5" t="s">
        <v>6</v>
      </c>
      <c r="C141" s="536" t="s">
        <v>118</v>
      </c>
      <c r="D141" s="23" t="s">
        <v>16</v>
      </c>
      <c r="E141" s="8">
        <v>1</v>
      </c>
      <c r="F141" s="9">
        <v>12000</v>
      </c>
      <c r="G141" s="8">
        <v>1</v>
      </c>
      <c r="H141" s="10">
        <v>12000</v>
      </c>
      <c r="I141" s="309">
        <v>1</v>
      </c>
      <c r="J141" s="402">
        <v>1</v>
      </c>
      <c r="K141" s="406">
        <v>0</v>
      </c>
      <c r="L141" s="773" t="s">
        <v>853</v>
      </c>
      <c r="O141"/>
      <c r="P141"/>
      <c r="Q141"/>
    </row>
    <row r="142" spans="1:17" s="1" customFormat="1" ht="18.25" customHeight="1" outlineLevel="2">
      <c r="A142" s="771"/>
      <c r="B142" s="12" t="s">
        <v>6</v>
      </c>
      <c r="C142" s="13" t="s">
        <v>337</v>
      </c>
      <c r="D142" s="14">
        <v>3</v>
      </c>
      <c r="E142" s="15">
        <v>1</v>
      </c>
      <c r="F142" s="16">
        <v>12000</v>
      </c>
      <c r="G142" s="15">
        <v>1</v>
      </c>
      <c r="H142" s="17">
        <v>12000</v>
      </c>
      <c r="I142" s="310">
        <v>1</v>
      </c>
      <c r="J142" s="311">
        <v>1</v>
      </c>
      <c r="K142" s="407">
        <v>0</v>
      </c>
      <c r="L142" s="773" t="s">
        <v>853</v>
      </c>
      <c r="M142" s="1" t="s">
        <v>50</v>
      </c>
      <c r="O142"/>
      <c r="P142"/>
      <c r="Q142"/>
    </row>
    <row r="143" spans="1:17" s="1" customFormat="1" ht="18.25" customHeight="1" outlineLevel="2">
      <c r="A143" s="567" t="s">
        <v>853</v>
      </c>
      <c r="B143" s="542" t="s">
        <v>806</v>
      </c>
      <c r="C143" s="543" t="s">
        <v>73</v>
      </c>
      <c r="D143" s="544">
        <v>30</v>
      </c>
      <c r="E143" s="545">
        <v>8</v>
      </c>
      <c r="F143" s="546">
        <v>236740</v>
      </c>
      <c r="G143" s="545">
        <v>12</v>
      </c>
      <c r="H143" s="547">
        <v>798455</v>
      </c>
      <c r="I143" s="548">
        <v>8</v>
      </c>
      <c r="J143" s="549">
        <v>7</v>
      </c>
      <c r="K143" s="550">
        <v>5</v>
      </c>
      <c r="L143" s="773" t="s">
        <v>853</v>
      </c>
      <c r="O143"/>
      <c r="P143"/>
      <c r="Q143"/>
    </row>
    <row r="144" spans="1:17" ht="18.25" customHeight="1" outlineLevel="3">
      <c r="A144" s="771"/>
      <c r="B144" s="5" t="s">
        <v>6</v>
      </c>
      <c r="C144" s="539" t="s">
        <v>112</v>
      </c>
      <c r="D144" s="19" t="s">
        <v>39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4" t="s">
        <v>854</v>
      </c>
    </row>
    <row r="145" spans="1:17" ht="18.25" customHeight="1" outlineLevel="3">
      <c r="A145" s="771"/>
      <c r="B145" s="5" t="s">
        <v>6</v>
      </c>
      <c r="C145" s="540" t="s">
        <v>857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4" t="s">
        <v>827</v>
      </c>
    </row>
    <row r="146" spans="1:17" ht="18.25" customHeight="1" outlineLevel="3">
      <c r="A146" s="771"/>
      <c r="B146" s="5" t="s">
        <v>6</v>
      </c>
      <c r="C146" s="540" t="s">
        <v>776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4" t="s">
        <v>854</v>
      </c>
    </row>
    <row r="147" spans="1:17" ht="18.25" customHeight="1" outlineLevel="3">
      <c r="A147" s="771"/>
      <c r="B147" s="5" t="s">
        <v>6</v>
      </c>
      <c r="C147" s="540" t="s">
        <v>748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4" t="s">
        <v>854</v>
      </c>
    </row>
    <row r="148" spans="1:17" ht="18.25" customHeight="1" outlineLevel="3">
      <c r="A148" s="771"/>
      <c r="B148" s="5" t="s">
        <v>6</v>
      </c>
      <c r="C148" s="540" t="s">
        <v>271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2">
        <v>0</v>
      </c>
      <c r="K148" s="406">
        <v>0</v>
      </c>
      <c r="L148" s="774" t="s">
        <v>854</v>
      </c>
    </row>
    <row r="149" spans="1:17" s="64" customFormat="1" ht="18.25" customHeight="1" outlineLevel="2">
      <c r="A149" s="772"/>
      <c r="B149" s="46" t="s">
        <v>6</v>
      </c>
      <c r="C149" s="60" t="s">
        <v>112</v>
      </c>
      <c r="D149" s="26">
        <v>5</v>
      </c>
      <c r="E149" s="61">
        <v>0</v>
      </c>
      <c r="F149" s="62">
        <v>0</v>
      </c>
      <c r="G149" s="61">
        <v>0</v>
      </c>
      <c r="H149" s="63">
        <v>0</v>
      </c>
      <c r="I149" s="315">
        <v>0</v>
      </c>
      <c r="J149" s="316">
        <v>0</v>
      </c>
      <c r="K149" s="409">
        <v>0</v>
      </c>
      <c r="L149" s="774" t="s">
        <v>854</v>
      </c>
      <c r="M149" s="248" t="s">
        <v>50</v>
      </c>
      <c r="N149" s="248"/>
    </row>
    <row r="150" spans="1:17" ht="18.25" customHeight="1" outlineLevel="3">
      <c r="A150" s="771"/>
      <c r="B150" s="5" t="s">
        <v>180</v>
      </c>
      <c r="C150" s="539" t="s">
        <v>111</v>
      </c>
      <c r="D150" s="19" t="s">
        <v>214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2">
        <v>0</v>
      </c>
      <c r="K150" s="406">
        <v>0</v>
      </c>
      <c r="L150" s="774" t="s">
        <v>854</v>
      </c>
    </row>
    <row r="151" spans="1:17" ht="18.25" customHeight="1" outlineLevel="3">
      <c r="A151" s="771"/>
      <c r="B151" s="5" t="s">
        <v>6</v>
      </c>
      <c r="C151" s="540" t="s">
        <v>328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2">
        <v>0</v>
      </c>
      <c r="K151" s="406">
        <v>0</v>
      </c>
      <c r="L151" s="774" t="s">
        <v>854</v>
      </c>
    </row>
    <row r="152" spans="1:17" s="64" customFormat="1" ht="18.25" customHeight="1" outlineLevel="2">
      <c r="A152" s="772"/>
      <c r="B152" s="46" t="s">
        <v>6</v>
      </c>
      <c r="C152" s="60" t="s">
        <v>111</v>
      </c>
      <c r="D152" s="26">
        <v>2</v>
      </c>
      <c r="E152" s="61">
        <v>0</v>
      </c>
      <c r="F152" s="62">
        <v>0</v>
      </c>
      <c r="G152" s="61">
        <v>0</v>
      </c>
      <c r="H152" s="63">
        <v>0</v>
      </c>
      <c r="I152" s="315">
        <v>0</v>
      </c>
      <c r="J152" s="403">
        <v>0</v>
      </c>
      <c r="K152" s="410">
        <v>0</v>
      </c>
      <c r="L152" s="774" t="s">
        <v>854</v>
      </c>
      <c r="M152" s="248" t="s">
        <v>50</v>
      </c>
      <c r="N152" s="248"/>
    </row>
    <row r="153" spans="1:17" ht="18.25" customHeight="1" outlineLevel="3">
      <c r="A153" s="771"/>
      <c r="B153" s="5" t="s">
        <v>180</v>
      </c>
      <c r="C153" s="539" t="s">
        <v>547</v>
      </c>
      <c r="D153" s="19" t="s">
        <v>184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4" t="s">
        <v>854</v>
      </c>
    </row>
    <row r="154" spans="1:17" ht="18.25" customHeight="1" outlineLevel="3">
      <c r="A154" s="771"/>
      <c r="B154" s="5" t="s">
        <v>6</v>
      </c>
      <c r="C154" s="540" t="s">
        <v>534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2">
        <v>0</v>
      </c>
      <c r="K154" s="406">
        <v>0</v>
      </c>
      <c r="L154" s="774" t="s">
        <v>854</v>
      </c>
    </row>
    <row r="155" spans="1:17" s="64" customFormat="1" ht="18.25" customHeight="1" outlineLevel="2">
      <c r="A155" s="772"/>
      <c r="B155" s="46" t="s">
        <v>6</v>
      </c>
      <c r="C155" s="60" t="s">
        <v>547</v>
      </c>
      <c r="D155" s="26">
        <v>2</v>
      </c>
      <c r="E155" s="61">
        <v>0</v>
      </c>
      <c r="F155" s="62">
        <v>0</v>
      </c>
      <c r="G155" s="61">
        <v>0</v>
      </c>
      <c r="H155" s="63">
        <v>0</v>
      </c>
      <c r="I155" s="315">
        <v>0</v>
      </c>
      <c r="J155" s="403">
        <v>0</v>
      </c>
      <c r="K155" s="410">
        <v>0</v>
      </c>
      <c r="L155" s="774" t="s">
        <v>854</v>
      </c>
      <c r="M155" s="248" t="s">
        <v>165</v>
      </c>
      <c r="N155" s="248"/>
    </row>
    <row r="156" spans="1:17" s="1" customFormat="1" ht="18.25" customHeight="1" outlineLevel="3">
      <c r="A156" s="771"/>
      <c r="B156" s="5" t="s">
        <v>6</v>
      </c>
      <c r="C156" s="539" t="s">
        <v>546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09">
        <v>0</v>
      </c>
      <c r="J156" s="402">
        <v>0</v>
      </c>
      <c r="K156" s="406">
        <v>0</v>
      </c>
      <c r="L156" s="774" t="s">
        <v>854</v>
      </c>
      <c r="O156"/>
      <c r="P156"/>
      <c r="Q156"/>
    </row>
    <row r="157" spans="1:17" s="1" customFormat="1" ht="18.25" customHeight="1" outlineLevel="3">
      <c r="A157" s="771"/>
      <c r="B157" s="5" t="s">
        <v>6</v>
      </c>
      <c r="C157" s="539" t="s">
        <v>561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2">
        <v>0</v>
      </c>
      <c r="K157" s="406">
        <v>0</v>
      </c>
      <c r="L157" s="774" t="s">
        <v>854</v>
      </c>
      <c r="O157"/>
      <c r="P157"/>
      <c r="Q157"/>
    </row>
    <row r="158" spans="1:17" s="1" customFormat="1" ht="18.25" customHeight="1" outlineLevel="2">
      <c r="A158" s="771"/>
      <c r="B158" s="12" t="s">
        <v>6</v>
      </c>
      <c r="C158" s="13" t="s">
        <v>546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0">
        <v>0</v>
      </c>
      <c r="J158" s="311">
        <v>0</v>
      </c>
      <c r="K158" s="407">
        <v>0</v>
      </c>
      <c r="L158" s="774" t="s">
        <v>854</v>
      </c>
      <c r="M158" s="1" t="s">
        <v>165</v>
      </c>
      <c r="O158"/>
      <c r="P158"/>
      <c r="Q158"/>
    </row>
    <row r="159" spans="1:17" s="1" customFormat="1" ht="18.25" customHeight="1" outlineLevel="3">
      <c r="A159" s="771"/>
      <c r="B159" s="5" t="s">
        <v>6</v>
      </c>
      <c r="C159" s="539" t="s">
        <v>326</v>
      </c>
      <c r="D159" s="7" t="s">
        <v>24</v>
      </c>
      <c r="E159" s="8">
        <v>0</v>
      </c>
      <c r="F159" s="9">
        <v>0</v>
      </c>
      <c r="G159" s="8">
        <v>0</v>
      </c>
      <c r="H159" s="10">
        <v>0</v>
      </c>
      <c r="I159" s="309">
        <v>0</v>
      </c>
      <c r="J159" s="402">
        <v>0</v>
      </c>
      <c r="K159" s="406">
        <v>0</v>
      </c>
      <c r="L159" s="774" t="s">
        <v>854</v>
      </c>
      <c r="O159"/>
      <c r="P159"/>
      <c r="Q159"/>
    </row>
    <row r="160" spans="1:17" s="1" customFormat="1" ht="18.25" customHeight="1" outlineLevel="2">
      <c r="A160" s="771"/>
      <c r="B160" s="12" t="s">
        <v>6</v>
      </c>
      <c r="C160" s="13" t="s">
        <v>326</v>
      </c>
      <c r="D160" s="14">
        <v>1</v>
      </c>
      <c r="E160" s="15">
        <v>0</v>
      </c>
      <c r="F160" s="16">
        <v>0</v>
      </c>
      <c r="G160" s="15">
        <v>0</v>
      </c>
      <c r="H160" s="17">
        <v>0</v>
      </c>
      <c r="I160" s="310">
        <v>0</v>
      </c>
      <c r="J160" s="311">
        <v>0</v>
      </c>
      <c r="K160" s="407">
        <v>0</v>
      </c>
      <c r="L160" s="774" t="s">
        <v>854</v>
      </c>
      <c r="M160" s="1" t="s">
        <v>165</v>
      </c>
      <c r="O160"/>
      <c r="P160"/>
      <c r="Q160"/>
    </row>
    <row r="161" spans="1:17" s="1" customFormat="1" ht="18.25" customHeight="1" outlineLevel="3">
      <c r="A161" s="771"/>
      <c r="B161" s="5" t="s">
        <v>6</v>
      </c>
      <c r="C161" s="540" t="s">
        <v>74</v>
      </c>
      <c r="D161" s="23" t="s">
        <v>24</v>
      </c>
      <c r="E161" s="8">
        <v>0</v>
      </c>
      <c r="F161" s="9">
        <v>0</v>
      </c>
      <c r="G161" s="8">
        <v>1</v>
      </c>
      <c r="H161" s="10">
        <v>4011</v>
      </c>
      <c r="I161" s="309">
        <v>1</v>
      </c>
      <c r="J161" s="402">
        <v>0</v>
      </c>
      <c r="K161" s="406">
        <v>0</v>
      </c>
      <c r="L161" s="774" t="s">
        <v>854</v>
      </c>
      <c r="O161"/>
      <c r="P161"/>
      <c r="Q161"/>
    </row>
    <row r="162" spans="1:17" s="1" customFormat="1" ht="18.25" customHeight="1" outlineLevel="3">
      <c r="A162" s="771"/>
      <c r="B162" s="5" t="s">
        <v>6</v>
      </c>
      <c r="C162" s="540" t="s">
        <v>880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2">
        <v>0</v>
      </c>
      <c r="K162" s="406">
        <v>0</v>
      </c>
      <c r="L162" s="774" t="s">
        <v>854</v>
      </c>
      <c r="O162"/>
      <c r="P162"/>
      <c r="Q162"/>
    </row>
    <row r="163" spans="1:17" s="1" customFormat="1" ht="18.25" customHeight="1" outlineLevel="2">
      <c r="A163" s="771"/>
      <c r="B163" s="12" t="s">
        <v>6</v>
      </c>
      <c r="C163" s="13" t="s">
        <v>74</v>
      </c>
      <c r="D163" s="14">
        <v>2</v>
      </c>
      <c r="E163" s="15">
        <v>0</v>
      </c>
      <c r="F163" s="16">
        <v>0</v>
      </c>
      <c r="G163" s="15">
        <v>1</v>
      </c>
      <c r="H163" s="17">
        <v>4011</v>
      </c>
      <c r="I163" s="310">
        <v>1</v>
      </c>
      <c r="J163" s="311">
        <v>0</v>
      </c>
      <c r="K163" s="407">
        <v>0</v>
      </c>
      <c r="L163" s="774" t="s">
        <v>854</v>
      </c>
      <c r="M163" s="1" t="s">
        <v>165</v>
      </c>
      <c r="O163"/>
      <c r="P163"/>
      <c r="Q163"/>
    </row>
    <row r="164" spans="1:17" ht="18.25" customHeight="1" outlineLevel="3">
      <c r="A164" s="771"/>
      <c r="B164" s="5" t="s">
        <v>6</v>
      </c>
      <c r="C164" s="539" t="s">
        <v>773</v>
      </c>
      <c r="D164" s="7" t="s">
        <v>299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2">
        <v>0</v>
      </c>
      <c r="K164" s="406">
        <v>0</v>
      </c>
      <c r="L164" s="774" t="s">
        <v>854</v>
      </c>
    </row>
    <row r="165" spans="1:17" ht="18.25" customHeight="1" outlineLevel="2">
      <c r="A165" s="771"/>
      <c r="B165" s="12" t="s">
        <v>6</v>
      </c>
      <c r="C165" s="13" t="s">
        <v>773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0">
        <v>0</v>
      </c>
      <c r="J165" s="311">
        <v>0</v>
      </c>
      <c r="K165" s="407">
        <v>0</v>
      </c>
      <c r="L165" s="774" t="s">
        <v>854</v>
      </c>
      <c r="M165" s="1" t="s">
        <v>655</v>
      </c>
    </row>
    <row r="166" spans="1:17" ht="18.25" customHeight="1" outlineLevel="3">
      <c r="A166" s="771"/>
      <c r="B166" s="5" t="s">
        <v>6</v>
      </c>
      <c r="C166" s="539" t="s">
        <v>109</v>
      </c>
      <c r="D166" s="7" t="s">
        <v>39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2">
        <v>0</v>
      </c>
      <c r="K166" s="406">
        <v>0</v>
      </c>
      <c r="L166" s="774" t="s">
        <v>854</v>
      </c>
    </row>
    <row r="167" spans="1:17" ht="18.25" customHeight="1" outlineLevel="3">
      <c r="A167" s="771"/>
      <c r="B167" s="5" t="s">
        <v>6</v>
      </c>
      <c r="C167" s="539" t="s">
        <v>791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2">
        <v>0</v>
      </c>
      <c r="K167" s="406">
        <v>0</v>
      </c>
      <c r="L167" s="774" t="s">
        <v>854</v>
      </c>
    </row>
    <row r="168" spans="1:17" s="64" customFormat="1" ht="18.25" customHeight="1" outlineLevel="2">
      <c r="A168" s="772"/>
      <c r="B168" s="46" t="s">
        <v>6</v>
      </c>
      <c r="C168" s="60" t="s">
        <v>109</v>
      </c>
      <c r="D168" s="26">
        <v>2</v>
      </c>
      <c r="E168" s="61">
        <v>0</v>
      </c>
      <c r="F168" s="62">
        <v>0</v>
      </c>
      <c r="G168" s="61">
        <v>0</v>
      </c>
      <c r="H168" s="63">
        <v>0</v>
      </c>
      <c r="I168" s="315">
        <v>0</v>
      </c>
      <c r="J168" s="316">
        <v>0</v>
      </c>
      <c r="K168" s="409">
        <v>0</v>
      </c>
      <c r="L168" s="774" t="s">
        <v>854</v>
      </c>
      <c r="M168" s="248" t="s">
        <v>50</v>
      </c>
      <c r="N168" s="248"/>
    </row>
    <row r="169" spans="1:17" ht="18.25" customHeight="1" outlineLevel="3">
      <c r="A169" s="771"/>
      <c r="B169" s="5" t="s">
        <v>6</v>
      </c>
      <c r="C169" s="539" t="s">
        <v>253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2">
        <v>0</v>
      </c>
      <c r="K169" s="406">
        <v>0</v>
      </c>
      <c r="L169" s="774" t="s">
        <v>854</v>
      </c>
    </row>
    <row r="170" spans="1:17" ht="18.25" customHeight="1" outlineLevel="3">
      <c r="A170" s="771"/>
      <c r="B170" s="5" t="s">
        <v>6</v>
      </c>
      <c r="C170" s="539" t="s">
        <v>844</v>
      </c>
      <c r="D170" s="7" t="s">
        <v>16</v>
      </c>
      <c r="E170" s="8">
        <v>1</v>
      </c>
      <c r="F170" s="9">
        <v>11491</v>
      </c>
      <c r="G170" s="8">
        <v>1</v>
      </c>
      <c r="H170" s="10">
        <v>11491</v>
      </c>
      <c r="I170" s="309">
        <v>1</v>
      </c>
      <c r="J170" s="402">
        <v>1</v>
      </c>
      <c r="K170" s="406">
        <v>0</v>
      </c>
      <c r="L170" s="774" t="s">
        <v>854</v>
      </c>
    </row>
    <row r="171" spans="1:17" s="64" customFormat="1" ht="18.25" customHeight="1" outlineLevel="2">
      <c r="A171" s="772"/>
      <c r="B171" s="46" t="s">
        <v>6</v>
      </c>
      <c r="C171" s="60" t="s">
        <v>253</v>
      </c>
      <c r="D171" s="26">
        <v>2</v>
      </c>
      <c r="E171" s="61">
        <v>1</v>
      </c>
      <c r="F171" s="62">
        <v>11491</v>
      </c>
      <c r="G171" s="61">
        <v>1</v>
      </c>
      <c r="H171" s="63">
        <v>11491</v>
      </c>
      <c r="I171" s="315">
        <v>1</v>
      </c>
      <c r="J171" s="316">
        <v>1</v>
      </c>
      <c r="K171" s="409">
        <v>0</v>
      </c>
      <c r="L171" s="774" t="s">
        <v>854</v>
      </c>
      <c r="M171" s="248" t="s">
        <v>165</v>
      </c>
      <c r="N171" s="248"/>
    </row>
    <row r="172" spans="1:17" ht="18.25" customHeight="1" outlineLevel="3">
      <c r="A172" s="771"/>
      <c r="B172" s="5" t="s">
        <v>6</v>
      </c>
      <c r="C172" s="539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2">
        <v>0</v>
      </c>
      <c r="K172" s="406">
        <v>0</v>
      </c>
      <c r="L172" s="774" t="s">
        <v>854</v>
      </c>
    </row>
    <row r="173" spans="1:17" ht="18.25" customHeight="1" outlineLevel="3">
      <c r="A173" s="771"/>
      <c r="B173" s="5" t="s">
        <v>6</v>
      </c>
      <c r="C173" s="539" t="s">
        <v>501</v>
      </c>
      <c r="D173" s="7" t="s">
        <v>183</v>
      </c>
      <c r="E173" s="8">
        <v>1</v>
      </c>
      <c r="F173" s="9">
        <v>60239</v>
      </c>
      <c r="G173" s="8">
        <v>1</v>
      </c>
      <c r="H173" s="10">
        <v>60239</v>
      </c>
      <c r="I173" s="309">
        <v>1</v>
      </c>
      <c r="J173" s="402">
        <v>1</v>
      </c>
      <c r="K173" s="406">
        <v>1</v>
      </c>
      <c r="L173" s="774" t="s">
        <v>854</v>
      </c>
    </row>
    <row r="174" spans="1:17" ht="18.25" customHeight="1" outlineLevel="3">
      <c r="A174" s="771"/>
      <c r="B174" s="5" t="s">
        <v>6</v>
      </c>
      <c r="C174" s="539" t="s">
        <v>239</v>
      </c>
      <c r="D174" s="7" t="s">
        <v>183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2">
        <v>0</v>
      </c>
      <c r="K174" s="406">
        <v>0</v>
      </c>
      <c r="L174" s="774" t="s">
        <v>854</v>
      </c>
    </row>
    <row r="175" spans="1:17" s="64" customFormat="1" ht="18.25" customHeight="1" outlineLevel="2">
      <c r="A175" s="772"/>
      <c r="B175" s="46" t="s">
        <v>6</v>
      </c>
      <c r="C175" s="60" t="s">
        <v>110</v>
      </c>
      <c r="D175" s="26">
        <v>3</v>
      </c>
      <c r="E175" s="61">
        <v>1</v>
      </c>
      <c r="F175" s="62">
        <v>60239</v>
      </c>
      <c r="G175" s="61">
        <v>1</v>
      </c>
      <c r="H175" s="63">
        <v>60239</v>
      </c>
      <c r="I175" s="315">
        <v>1</v>
      </c>
      <c r="J175" s="316">
        <v>1</v>
      </c>
      <c r="K175" s="409">
        <v>1</v>
      </c>
      <c r="L175" s="774" t="s">
        <v>854</v>
      </c>
      <c r="M175" s="248" t="s">
        <v>50</v>
      </c>
      <c r="N175" s="248"/>
    </row>
    <row r="176" spans="1:17" ht="18.25" customHeight="1" outlineLevel="3">
      <c r="A176" s="771"/>
      <c r="B176" s="5" t="s">
        <v>6</v>
      </c>
      <c r="C176" s="539" t="s">
        <v>711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2">
        <v>0</v>
      </c>
      <c r="K176" s="406">
        <v>0</v>
      </c>
      <c r="L176" s="774" t="s">
        <v>854</v>
      </c>
    </row>
    <row r="177" spans="1:17" ht="18.25" customHeight="1" outlineLevel="3">
      <c r="A177" s="771"/>
      <c r="B177" s="5" t="s">
        <v>6</v>
      </c>
      <c r="C177" s="539" t="s">
        <v>700</v>
      </c>
      <c r="D177" s="7" t="s">
        <v>183</v>
      </c>
      <c r="E177" s="8">
        <v>1</v>
      </c>
      <c r="F177" s="9">
        <v>174847</v>
      </c>
      <c r="G177" s="8">
        <v>1</v>
      </c>
      <c r="H177" s="10">
        <v>174847</v>
      </c>
      <c r="I177" s="309">
        <v>1</v>
      </c>
      <c r="J177" s="402">
        <v>1</v>
      </c>
      <c r="K177" s="406">
        <v>1</v>
      </c>
      <c r="L177" s="774" t="s">
        <v>854</v>
      </c>
    </row>
    <row r="178" spans="1:17" s="64" customFormat="1" ht="18.25" customHeight="1" outlineLevel="2">
      <c r="A178" s="772"/>
      <c r="B178" s="46" t="s">
        <v>6</v>
      </c>
      <c r="C178" s="60" t="s">
        <v>711</v>
      </c>
      <c r="D178" s="26">
        <v>2</v>
      </c>
      <c r="E178" s="61">
        <v>1</v>
      </c>
      <c r="F178" s="62">
        <v>174847</v>
      </c>
      <c r="G178" s="61">
        <v>1</v>
      </c>
      <c r="H178" s="63">
        <v>174847</v>
      </c>
      <c r="I178" s="315">
        <v>1</v>
      </c>
      <c r="J178" s="316">
        <v>1</v>
      </c>
      <c r="K178" s="409">
        <v>1</v>
      </c>
      <c r="L178" s="774" t="s">
        <v>854</v>
      </c>
      <c r="M178" s="248" t="s">
        <v>165</v>
      </c>
      <c r="N178" s="248"/>
    </row>
    <row r="179" spans="1:17" s="1" customFormat="1" ht="18.25" customHeight="1" outlineLevel="3">
      <c r="A179" s="771"/>
      <c r="B179" s="5" t="s">
        <v>6</v>
      </c>
      <c r="C179" s="539" t="s">
        <v>116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74" t="s">
        <v>854</v>
      </c>
      <c r="O179"/>
      <c r="P179"/>
      <c r="Q179"/>
    </row>
    <row r="180" spans="1:17" s="1" customFormat="1" ht="18.25" customHeight="1" outlineLevel="3">
      <c r="A180" s="771"/>
      <c r="B180" s="5" t="s">
        <v>6</v>
      </c>
      <c r="C180" s="539" t="s">
        <v>117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2">
        <v>0</v>
      </c>
      <c r="K180" s="406">
        <v>0</v>
      </c>
      <c r="L180" s="774" t="s">
        <v>854</v>
      </c>
      <c r="O180"/>
      <c r="P180"/>
      <c r="Q180"/>
    </row>
    <row r="181" spans="1:17" s="1" customFormat="1" ht="18.25" customHeight="1" outlineLevel="2">
      <c r="A181" s="771"/>
      <c r="B181" s="12" t="s">
        <v>6</v>
      </c>
      <c r="C181" s="13" t="s">
        <v>116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0">
        <v>0</v>
      </c>
      <c r="J181" s="311">
        <v>0</v>
      </c>
      <c r="K181" s="407">
        <v>0</v>
      </c>
      <c r="L181" s="774" t="s">
        <v>854</v>
      </c>
      <c r="M181" s="1" t="s">
        <v>166</v>
      </c>
      <c r="O181"/>
      <c r="P181"/>
      <c r="Q181"/>
    </row>
    <row r="182" spans="1:17" s="1" customFormat="1" ht="18.25" customHeight="1" outlineLevel="2">
      <c r="A182" s="567" t="s">
        <v>827</v>
      </c>
      <c r="B182" s="542" t="s">
        <v>807</v>
      </c>
      <c r="C182" s="543" t="s">
        <v>112</v>
      </c>
      <c r="D182" s="544">
        <v>26</v>
      </c>
      <c r="E182" s="545">
        <v>3</v>
      </c>
      <c r="F182" s="546">
        <v>246577</v>
      </c>
      <c r="G182" s="545">
        <v>4</v>
      </c>
      <c r="H182" s="547">
        <v>250588</v>
      </c>
      <c r="I182" s="548">
        <v>4</v>
      </c>
      <c r="J182" s="549">
        <v>3</v>
      </c>
      <c r="K182" s="550">
        <v>2</v>
      </c>
      <c r="L182" s="774" t="s">
        <v>854</v>
      </c>
      <c r="O182"/>
      <c r="P182"/>
      <c r="Q182"/>
    </row>
    <row r="183" spans="1:17" ht="18.25" customHeight="1" outlineLevel="3">
      <c r="A183" s="771"/>
      <c r="B183" s="5" t="s">
        <v>6</v>
      </c>
      <c r="C183" s="537" t="s">
        <v>107</v>
      </c>
      <c r="D183" s="7" t="s">
        <v>39</v>
      </c>
      <c r="E183" s="8">
        <v>0</v>
      </c>
      <c r="F183" s="9">
        <v>0</v>
      </c>
      <c r="G183" s="8">
        <v>4</v>
      </c>
      <c r="H183" s="10">
        <v>50578</v>
      </c>
      <c r="I183" s="309">
        <v>1</v>
      </c>
      <c r="J183" s="402">
        <v>1</v>
      </c>
      <c r="K183" s="406">
        <v>1</v>
      </c>
      <c r="L183" s="775" t="s">
        <v>855</v>
      </c>
    </row>
    <row r="184" spans="1:17" ht="18.25" customHeight="1" outlineLevel="3">
      <c r="A184" s="771"/>
      <c r="B184" s="5" t="s">
        <v>6</v>
      </c>
      <c r="C184" s="537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75" t="s">
        <v>855</v>
      </c>
    </row>
    <row r="185" spans="1:17" ht="18.25" customHeight="1" outlineLevel="2">
      <c r="A185" s="771"/>
      <c r="B185" s="12" t="s">
        <v>6</v>
      </c>
      <c r="C185" s="13" t="s">
        <v>107</v>
      </c>
      <c r="D185" s="14">
        <v>2</v>
      </c>
      <c r="E185" s="15">
        <v>0</v>
      </c>
      <c r="F185" s="16">
        <v>0</v>
      </c>
      <c r="G185" s="15">
        <v>4</v>
      </c>
      <c r="H185" s="17">
        <v>50578</v>
      </c>
      <c r="I185" s="310">
        <v>1</v>
      </c>
      <c r="J185" s="311">
        <v>1</v>
      </c>
      <c r="K185" s="407">
        <v>1</v>
      </c>
      <c r="L185" s="775" t="s">
        <v>855</v>
      </c>
      <c r="M185" s="1" t="s">
        <v>50</v>
      </c>
    </row>
    <row r="186" spans="1:17" s="1" customFormat="1" ht="18.25" customHeight="1" outlineLevel="3">
      <c r="A186" s="771"/>
      <c r="B186" s="5" t="s">
        <v>6</v>
      </c>
      <c r="C186" s="537" t="s">
        <v>890</v>
      </c>
      <c r="D186" s="7" t="s">
        <v>484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2">
        <v>0</v>
      </c>
      <c r="K186" s="406">
        <v>0</v>
      </c>
      <c r="L186" s="775" t="s">
        <v>826</v>
      </c>
      <c r="O186"/>
      <c r="P186"/>
      <c r="Q186"/>
    </row>
    <row r="187" spans="1:17" s="1" customFormat="1" ht="18.25" customHeight="1" outlineLevel="2">
      <c r="A187" s="771"/>
      <c r="B187" s="12" t="s">
        <v>6</v>
      </c>
      <c r="C187" s="13" t="s">
        <v>890</v>
      </c>
      <c r="D187" s="14">
        <v>1</v>
      </c>
      <c r="E187" s="15">
        <v>0</v>
      </c>
      <c r="F187" s="16">
        <v>0</v>
      </c>
      <c r="G187" s="15">
        <v>0</v>
      </c>
      <c r="H187" s="17">
        <v>0</v>
      </c>
      <c r="I187" s="310">
        <v>0</v>
      </c>
      <c r="J187" s="311">
        <v>0</v>
      </c>
      <c r="K187" s="407">
        <v>0</v>
      </c>
      <c r="L187" s="775" t="s">
        <v>826</v>
      </c>
      <c r="M187" s="1" t="s">
        <v>345</v>
      </c>
      <c r="O187"/>
      <c r="P187"/>
      <c r="Q187"/>
    </row>
    <row r="188" spans="1:17" ht="18.25" customHeight="1" outlineLevel="3">
      <c r="A188" s="771"/>
      <c r="B188" s="5" t="s">
        <v>6</v>
      </c>
      <c r="C188" s="537" t="s">
        <v>115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2">
        <v>0</v>
      </c>
      <c r="K188" s="406">
        <v>0</v>
      </c>
      <c r="L188" s="775" t="s">
        <v>855</v>
      </c>
    </row>
    <row r="189" spans="1:17" ht="18.25" customHeight="1" outlineLevel="3">
      <c r="A189" s="771"/>
      <c r="B189" s="555"/>
      <c r="C189" s="556"/>
      <c r="D189" s="556">
        <v>1</v>
      </c>
      <c r="E189" s="558">
        <v>0</v>
      </c>
      <c r="F189" s="557">
        <v>0</v>
      </c>
      <c r="G189" s="555">
        <v>0</v>
      </c>
      <c r="H189" s="557">
        <v>0</v>
      </c>
      <c r="I189" s="555">
        <v>0</v>
      </c>
      <c r="J189" s="20">
        <v>0</v>
      </c>
      <c r="K189" s="20">
        <v>0</v>
      </c>
      <c r="L189" s="775" t="s">
        <v>855</v>
      </c>
    </row>
    <row r="190" spans="1:17" s="1" customFormat="1" ht="18.25" customHeight="1" outlineLevel="3">
      <c r="A190" s="771"/>
      <c r="B190" s="5" t="s">
        <v>6</v>
      </c>
      <c r="C190" s="541" t="s">
        <v>513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2">
        <v>0</v>
      </c>
      <c r="K190" s="406">
        <v>0</v>
      </c>
      <c r="L190" s="775" t="s">
        <v>855</v>
      </c>
      <c r="O190"/>
      <c r="P190"/>
      <c r="Q190"/>
    </row>
    <row r="191" spans="1:17" s="1" customFormat="1" ht="18.25" customHeight="1" outlineLevel="3">
      <c r="A191" s="771"/>
      <c r="B191" s="40" t="s">
        <v>6</v>
      </c>
      <c r="C191" s="537" t="s">
        <v>895</v>
      </c>
      <c r="D191" s="23" t="s">
        <v>183</v>
      </c>
      <c r="E191" s="8">
        <v>0</v>
      </c>
      <c r="F191" s="9">
        <v>0</v>
      </c>
      <c r="G191" s="8">
        <v>6</v>
      </c>
      <c r="H191" s="10">
        <v>56094</v>
      </c>
      <c r="I191" s="309">
        <v>1</v>
      </c>
      <c r="J191" s="402">
        <v>1</v>
      </c>
      <c r="K191" s="406">
        <v>1</v>
      </c>
      <c r="L191" s="775" t="s">
        <v>826</v>
      </c>
      <c r="O191"/>
      <c r="P191"/>
      <c r="Q191"/>
    </row>
    <row r="192" spans="1:17" s="1" customFormat="1" ht="18.25" customHeight="1" outlineLevel="3">
      <c r="A192" s="771"/>
      <c r="B192" s="40" t="s">
        <v>6</v>
      </c>
      <c r="C192" s="537" t="s">
        <v>742</v>
      </c>
      <c r="D192" s="23" t="s">
        <v>183</v>
      </c>
      <c r="E192" s="8">
        <v>0</v>
      </c>
      <c r="F192" s="9">
        <v>0</v>
      </c>
      <c r="G192" s="8">
        <v>0</v>
      </c>
      <c r="H192" s="10">
        <v>0</v>
      </c>
      <c r="I192" s="309">
        <v>0</v>
      </c>
      <c r="J192" s="402">
        <v>0</v>
      </c>
      <c r="K192" s="406">
        <v>0</v>
      </c>
      <c r="L192" s="775" t="s">
        <v>855</v>
      </c>
      <c r="O192"/>
      <c r="P192"/>
      <c r="Q192"/>
    </row>
    <row r="193" spans="1:17" s="1" customFormat="1" ht="18.25" customHeight="1" outlineLevel="3">
      <c r="A193" s="771"/>
      <c r="B193" s="40" t="s">
        <v>6</v>
      </c>
      <c r="C193" s="537" t="s">
        <v>515</v>
      </c>
      <c r="D193" s="23" t="s">
        <v>183</v>
      </c>
      <c r="E193" s="8">
        <v>0</v>
      </c>
      <c r="F193" s="9">
        <v>0</v>
      </c>
      <c r="G193" s="8">
        <v>1</v>
      </c>
      <c r="H193" s="10">
        <v>12614</v>
      </c>
      <c r="I193" s="309">
        <v>1</v>
      </c>
      <c r="J193" s="402">
        <v>1</v>
      </c>
      <c r="K193" s="406">
        <v>0</v>
      </c>
      <c r="L193" s="775" t="s">
        <v>855</v>
      </c>
      <c r="O193"/>
      <c r="P193"/>
      <c r="Q193"/>
    </row>
    <row r="194" spans="1:17" s="1" customFormat="1" ht="18.25" customHeight="1" outlineLevel="2">
      <c r="A194" s="771"/>
      <c r="B194" s="12" t="s">
        <v>6</v>
      </c>
      <c r="C194" s="13" t="s">
        <v>514</v>
      </c>
      <c r="D194" s="14">
        <v>4</v>
      </c>
      <c r="E194" s="15">
        <v>0</v>
      </c>
      <c r="F194" s="16">
        <v>0</v>
      </c>
      <c r="G194" s="15">
        <v>7</v>
      </c>
      <c r="H194" s="17">
        <v>68708</v>
      </c>
      <c r="I194" s="310">
        <v>2</v>
      </c>
      <c r="J194" s="311">
        <v>2</v>
      </c>
      <c r="K194" s="407">
        <v>1</v>
      </c>
      <c r="L194" s="775" t="s">
        <v>855</v>
      </c>
      <c r="M194" s="1" t="s">
        <v>50</v>
      </c>
      <c r="O194"/>
      <c r="P194"/>
      <c r="Q194"/>
    </row>
    <row r="195" spans="1:17" s="1" customFormat="1" ht="18.25" customHeight="1" outlineLevel="3">
      <c r="A195" s="771"/>
      <c r="B195" s="5" t="s">
        <v>6</v>
      </c>
      <c r="C195" s="537" t="s">
        <v>204</v>
      </c>
      <c r="D195" s="7" t="s">
        <v>214</v>
      </c>
      <c r="E195" s="8">
        <v>0</v>
      </c>
      <c r="F195" s="9">
        <v>0</v>
      </c>
      <c r="G195" s="8">
        <v>0.5</v>
      </c>
      <c r="H195" s="10">
        <v>31621</v>
      </c>
      <c r="I195" s="309">
        <v>1</v>
      </c>
      <c r="J195" s="402">
        <v>1</v>
      </c>
      <c r="K195" s="406">
        <v>1</v>
      </c>
      <c r="L195" s="775" t="s">
        <v>855</v>
      </c>
      <c r="O195"/>
      <c r="P195"/>
      <c r="Q195"/>
    </row>
    <row r="196" spans="1:17" s="1" customFormat="1" ht="18.25" customHeight="1" outlineLevel="3">
      <c r="A196" s="771"/>
      <c r="B196" s="5" t="s">
        <v>6</v>
      </c>
      <c r="C196" s="537" t="s">
        <v>292</v>
      </c>
      <c r="D196" s="7" t="s">
        <v>16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2">
        <v>0</v>
      </c>
      <c r="K196" s="406">
        <v>0</v>
      </c>
      <c r="L196" s="775" t="s">
        <v>826</v>
      </c>
      <c r="O196"/>
      <c r="P196"/>
      <c r="Q196"/>
    </row>
    <row r="197" spans="1:17" s="1" customFormat="1" ht="18.25" customHeight="1" outlineLevel="3">
      <c r="A197" s="771"/>
      <c r="B197" s="5" t="s">
        <v>6</v>
      </c>
      <c r="C197" s="537" t="s">
        <v>106</v>
      </c>
      <c r="D197" s="7" t="s">
        <v>16</v>
      </c>
      <c r="E197" s="8">
        <v>0</v>
      </c>
      <c r="F197" s="9">
        <v>0</v>
      </c>
      <c r="G197" s="8">
        <v>1</v>
      </c>
      <c r="H197" s="10">
        <v>16170</v>
      </c>
      <c r="I197" s="309">
        <v>1</v>
      </c>
      <c r="J197" s="402">
        <v>1</v>
      </c>
      <c r="K197" s="406">
        <v>0</v>
      </c>
      <c r="L197" s="775" t="s">
        <v>826</v>
      </c>
      <c r="O197"/>
      <c r="P197"/>
      <c r="Q197"/>
    </row>
    <row r="198" spans="1:17" s="1" customFormat="1" ht="18.25" customHeight="1" outlineLevel="3">
      <c r="A198" s="771"/>
      <c r="B198" s="5" t="s">
        <v>6</v>
      </c>
      <c r="C198" s="537" t="s">
        <v>276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5" t="s">
        <v>855</v>
      </c>
      <c r="O198"/>
      <c r="P198"/>
      <c r="Q198"/>
    </row>
    <row r="199" spans="1:17" s="1" customFormat="1" ht="18.25" customHeight="1" outlineLevel="3">
      <c r="A199" s="771"/>
      <c r="B199" s="5" t="s">
        <v>6</v>
      </c>
      <c r="C199" s="537" t="s">
        <v>610</v>
      </c>
      <c r="D199" s="7" t="s">
        <v>26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2">
        <v>0</v>
      </c>
      <c r="K199" s="406">
        <v>0</v>
      </c>
      <c r="L199" s="775" t="s">
        <v>855</v>
      </c>
      <c r="O199"/>
      <c r="P199"/>
      <c r="Q199"/>
    </row>
    <row r="200" spans="1:17" s="1" customFormat="1" ht="18.25" customHeight="1" outlineLevel="2">
      <c r="A200" s="771"/>
      <c r="B200" s="12" t="s">
        <v>6</v>
      </c>
      <c r="C200" s="13" t="s">
        <v>204</v>
      </c>
      <c r="D200" s="14">
        <v>5</v>
      </c>
      <c r="E200" s="15">
        <v>0</v>
      </c>
      <c r="F200" s="16">
        <v>0</v>
      </c>
      <c r="G200" s="15">
        <v>1.5</v>
      </c>
      <c r="H200" s="17">
        <v>47791</v>
      </c>
      <c r="I200" s="310">
        <v>2</v>
      </c>
      <c r="J200" s="311">
        <v>2</v>
      </c>
      <c r="K200" s="407">
        <v>1</v>
      </c>
      <c r="L200" s="775" t="s">
        <v>855</v>
      </c>
      <c r="M200" s="1" t="s">
        <v>50</v>
      </c>
      <c r="O200"/>
      <c r="P200"/>
      <c r="Q200"/>
    </row>
    <row r="201" spans="1:17" s="1" customFormat="1" ht="18.25" customHeight="1" outlineLevel="3">
      <c r="A201" s="771"/>
      <c r="B201" s="5" t="s">
        <v>6</v>
      </c>
      <c r="C201" s="537" t="s">
        <v>205</v>
      </c>
      <c r="D201" s="7" t="s">
        <v>39</v>
      </c>
      <c r="E201" s="8">
        <v>0</v>
      </c>
      <c r="F201" s="9">
        <v>0</v>
      </c>
      <c r="G201" s="8">
        <v>2.5</v>
      </c>
      <c r="H201" s="10">
        <v>62859</v>
      </c>
      <c r="I201" s="309">
        <v>1</v>
      </c>
      <c r="J201" s="402">
        <v>1</v>
      </c>
      <c r="K201" s="406">
        <v>1</v>
      </c>
      <c r="L201" s="775" t="s">
        <v>855</v>
      </c>
      <c r="O201"/>
      <c r="P201"/>
      <c r="Q201"/>
    </row>
    <row r="202" spans="1:17" ht="18.25" customHeight="1" outlineLevel="3">
      <c r="A202" s="771"/>
      <c r="B202" s="5" t="s">
        <v>6</v>
      </c>
      <c r="C202" s="537" t="s">
        <v>781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5" t="s">
        <v>855</v>
      </c>
    </row>
    <row r="203" spans="1:17" ht="18.25" customHeight="1" outlineLevel="3">
      <c r="A203" s="771"/>
      <c r="B203" s="5" t="s">
        <v>6</v>
      </c>
      <c r="C203" s="537" t="s">
        <v>306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5" t="s">
        <v>855</v>
      </c>
    </row>
    <row r="204" spans="1:17" ht="18.25" customHeight="1" outlineLevel="3">
      <c r="A204" s="771"/>
      <c r="B204" s="5" t="s">
        <v>6</v>
      </c>
      <c r="C204" s="537" t="s">
        <v>238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2">
        <v>0</v>
      </c>
      <c r="K204" s="406">
        <v>0</v>
      </c>
      <c r="L204" s="775" t="s">
        <v>855</v>
      </c>
    </row>
    <row r="205" spans="1:17" s="64" customFormat="1" ht="18.25" customHeight="1" outlineLevel="2">
      <c r="A205" s="772"/>
      <c r="B205" s="46" t="s">
        <v>6</v>
      </c>
      <c r="C205" s="60" t="s">
        <v>205</v>
      </c>
      <c r="D205" s="26">
        <v>4</v>
      </c>
      <c r="E205" s="61">
        <v>0</v>
      </c>
      <c r="F205" s="62">
        <v>0</v>
      </c>
      <c r="G205" s="61">
        <v>2.5</v>
      </c>
      <c r="H205" s="63">
        <v>62859</v>
      </c>
      <c r="I205" s="315">
        <v>1</v>
      </c>
      <c r="J205" s="316">
        <v>1</v>
      </c>
      <c r="K205" s="409">
        <v>1</v>
      </c>
      <c r="L205" s="775" t="s">
        <v>855</v>
      </c>
      <c r="M205" s="248" t="s">
        <v>50</v>
      </c>
      <c r="N205" s="248"/>
    </row>
    <row r="206" spans="1:17" ht="18.25" customHeight="1" outlineLevel="3">
      <c r="A206" s="771"/>
      <c r="B206" s="5" t="s">
        <v>6</v>
      </c>
      <c r="C206" s="537" t="s">
        <v>365</v>
      </c>
      <c r="D206" s="7" t="s">
        <v>24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75" t="s">
        <v>855</v>
      </c>
    </row>
    <row r="207" spans="1:17" ht="18.25" customHeight="1" outlineLevel="3">
      <c r="A207" s="771"/>
      <c r="B207" s="5" t="s">
        <v>6</v>
      </c>
      <c r="C207" s="537" t="s">
        <v>735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2">
        <v>0</v>
      </c>
      <c r="K207" s="406">
        <v>0</v>
      </c>
      <c r="L207" s="775" t="s">
        <v>855</v>
      </c>
    </row>
    <row r="208" spans="1:17" s="64" customFormat="1" ht="18.25" customHeight="1" outlineLevel="2">
      <c r="A208" s="772"/>
      <c r="B208" s="46" t="s">
        <v>6</v>
      </c>
      <c r="C208" s="60" t="s">
        <v>365</v>
      </c>
      <c r="D208" s="26">
        <v>2</v>
      </c>
      <c r="E208" s="61">
        <v>0</v>
      </c>
      <c r="F208" s="62">
        <v>0</v>
      </c>
      <c r="G208" s="61">
        <v>0</v>
      </c>
      <c r="H208" s="63">
        <v>0</v>
      </c>
      <c r="I208" s="315">
        <v>0</v>
      </c>
      <c r="J208" s="316">
        <v>0</v>
      </c>
      <c r="K208" s="409">
        <v>0</v>
      </c>
      <c r="L208" s="775" t="s">
        <v>855</v>
      </c>
      <c r="M208" s="248" t="s">
        <v>165</v>
      </c>
      <c r="N208" s="248"/>
    </row>
    <row r="209" spans="1:17" ht="18.25" customHeight="1" outlineLevel="3">
      <c r="A209" s="771"/>
      <c r="B209" s="5" t="s">
        <v>6</v>
      </c>
      <c r="C209" s="537" t="s">
        <v>192</v>
      </c>
      <c r="D209" s="7" t="s">
        <v>21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5" t="s">
        <v>855</v>
      </c>
    </row>
    <row r="210" spans="1:17" ht="18.25" customHeight="1" outlineLevel="3">
      <c r="A210" s="771"/>
      <c r="B210" s="5" t="s">
        <v>6</v>
      </c>
      <c r="C210" s="537" t="s">
        <v>726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2">
        <v>0</v>
      </c>
      <c r="K210" s="406">
        <v>0</v>
      </c>
      <c r="L210" s="775" t="s">
        <v>855</v>
      </c>
    </row>
    <row r="211" spans="1:17" ht="18.25" customHeight="1" outlineLevel="3">
      <c r="A211" s="771"/>
      <c r="B211" s="5" t="s">
        <v>6</v>
      </c>
      <c r="C211" s="537" t="s">
        <v>229</v>
      </c>
      <c r="D211" s="7" t="s">
        <v>16</v>
      </c>
      <c r="E211" s="8">
        <v>0</v>
      </c>
      <c r="F211" s="9">
        <v>0</v>
      </c>
      <c r="G211" s="8">
        <v>0</v>
      </c>
      <c r="H211" s="10">
        <v>0</v>
      </c>
      <c r="I211" s="309">
        <v>0</v>
      </c>
      <c r="J211" s="402">
        <v>0</v>
      </c>
      <c r="K211" s="406">
        <v>0</v>
      </c>
      <c r="L211" s="775" t="s">
        <v>855</v>
      </c>
    </row>
    <row r="212" spans="1:17" ht="18.25" customHeight="1" outlineLevel="2">
      <c r="A212" s="771"/>
      <c r="B212" s="12" t="s">
        <v>6</v>
      </c>
      <c r="C212" s="13" t="s">
        <v>226</v>
      </c>
      <c r="D212" s="14">
        <v>3</v>
      </c>
      <c r="E212" s="15">
        <v>0</v>
      </c>
      <c r="F212" s="16">
        <v>0</v>
      </c>
      <c r="G212" s="15">
        <v>0</v>
      </c>
      <c r="H212" s="17">
        <v>0</v>
      </c>
      <c r="I212" s="310">
        <v>0</v>
      </c>
      <c r="J212" s="311">
        <v>0</v>
      </c>
      <c r="K212" s="407">
        <v>0</v>
      </c>
      <c r="L212" s="775" t="s">
        <v>855</v>
      </c>
      <c r="M212" s="1" t="s">
        <v>166</v>
      </c>
    </row>
    <row r="213" spans="1:17" ht="18.25" customHeight="1" outlineLevel="3">
      <c r="A213" s="771"/>
      <c r="B213" s="5" t="s">
        <v>6</v>
      </c>
      <c r="C213" s="537" t="s">
        <v>647</v>
      </c>
      <c r="D213" s="7" t="s">
        <v>299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2">
        <v>0</v>
      </c>
      <c r="K213" s="406">
        <v>0</v>
      </c>
      <c r="L213" s="775" t="s">
        <v>826</v>
      </c>
    </row>
    <row r="214" spans="1:17" ht="18.25" customHeight="1" outlineLevel="2">
      <c r="A214" s="771"/>
      <c r="B214" s="12" t="s">
        <v>6</v>
      </c>
      <c r="C214" s="13" t="s">
        <v>647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407">
        <v>0</v>
      </c>
      <c r="L214" s="775" t="s">
        <v>826</v>
      </c>
      <c r="M214" s="1" t="s">
        <v>655</v>
      </c>
    </row>
    <row r="215" spans="1:17" s="1" customFormat="1" ht="18.25" customHeight="1" outlineLevel="3">
      <c r="A215" s="771"/>
      <c r="B215" s="5" t="s">
        <v>6</v>
      </c>
      <c r="C215" s="537" t="s">
        <v>114</v>
      </c>
      <c r="D215" s="19" t="s">
        <v>299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2">
        <v>0</v>
      </c>
      <c r="K215" s="406">
        <v>0</v>
      </c>
      <c r="L215" s="775" t="s">
        <v>855</v>
      </c>
      <c r="O215"/>
      <c r="P215"/>
      <c r="Q215"/>
    </row>
    <row r="216" spans="1:17" s="1" customFormat="1" ht="18.25" customHeight="1" outlineLevel="2">
      <c r="A216" s="771"/>
      <c r="B216" s="12" t="s">
        <v>6</v>
      </c>
      <c r="C216" s="13" t="s">
        <v>114</v>
      </c>
      <c r="D216" s="14">
        <v>1</v>
      </c>
      <c r="E216" s="15">
        <v>0</v>
      </c>
      <c r="F216" s="16">
        <v>0</v>
      </c>
      <c r="G216" s="15">
        <v>0</v>
      </c>
      <c r="H216" s="17">
        <v>0</v>
      </c>
      <c r="I216" s="310">
        <v>0</v>
      </c>
      <c r="J216" s="311">
        <v>0</v>
      </c>
      <c r="K216" s="407">
        <v>0</v>
      </c>
      <c r="L216" s="775" t="s">
        <v>855</v>
      </c>
      <c r="M216" s="1" t="s">
        <v>655</v>
      </c>
      <c r="O216"/>
      <c r="P216"/>
      <c r="Q216"/>
    </row>
    <row r="217" spans="1:17" s="1" customFormat="1" ht="18.25" customHeight="1" outlineLevel="3">
      <c r="A217" s="771"/>
      <c r="B217" s="5" t="s">
        <v>6</v>
      </c>
      <c r="C217" s="537" t="s">
        <v>556</v>
      </c>
      <c r="D217" s="19" t="s">
        <v>299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2">
        <v>0</v>
      </c>
      <c r="K217" s="406">
        <v>0</v>
      </c>
      <c r="L217" s="775" t="s">
        <v>855</v>
      </c>
      <c r="O217"/>
      <c r="P217"/>
      <c r="Q217"/>
    </row>
    <row r="218" spans="1:17" s="1" customFormat="1" ht="18.25" customHeight="1" outlineLevel="2">
      <c r="A218" s="771"/>
      <c r="B218" s="12" t="s">
        <v>6</v>
      </c>
      <c r="C218" s="13" t="s">
        <v>556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0">
        <v>0</v>
      </c>
      <c r="J218" s="311">
        <v>0</v>
      </c>
      <c r="K218" s="407">
        <v>0</v>
      </c>
      <c r="L218" s="775" t="s">
        <v>855</v>
      </c>
      <c r="M218" s="1" t="s">
        <v>655</v>
      </c>
      <c r="O218"/>
      <c r="P218"/>
      <c r="Q218"/>
    </row>
    <row r="219" spans="1:17" s="1" customFormat="1" ht="18.25" customHeight="1" outlineLevel="3">
      <c r="A219" s="771"/>
      <c r="B219" s="5" t="s">
        <v>180</v>
      </c>
      <c r="C219" s="537" t="s">
        <v>91</v>
      </c>
      <c r="D219" s="7" t="s">
        <v>39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5" t="s">
        <v>855</v>
      </c>
      <c r="O219"/>
      <c r="P219"/>
      <c r="Q219"/>
    </row>
    <row r="220" spans="1:17" s="1" customFormat="1" ht="18.25" customHeight="1" outlineLevel="3">
      <c r="A220" s="771"/>
      <c r="B220" s="5" t="s">
        <v>180</v>
      </c>
      <c r="C220" s="537" t="s">
        <v>737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2">
        <v>0</v>
      </c>
      <c r="K220" s="406">
        <v>0</v>
      </c>
      <c r="L220" s="775" t="s">
        <v>855</v>
      </c>
      <c r="O220"/>
      <c r="P220"/>
      <c r="Q220"/>
    </row>
    <row r="221" spans="1:17" s="1" customFormat="1" ht="18.25" customHeight="1" outlineLevel="3">
      <c r="A221" s="771"/>
      <c r="B221" s="5" t="s">
        <v>180</v>
      </c>
      <c r="C221" s="537" t="s">
        <v>92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75" t="s">
        <v>855</v>
      </c>
      <c r="O221"/>
      <c r="P221"/>
      <c r="Q221"/>
    </row>
    <row r="222" spans="1:17" s="1" customFormat="1" ht="18.25" customHeight="1" outlineLevel="3">
      <c r="A222" s="771"/>
      <c r="B222" s="5" t="s">
        <v>180</v>
      </c>
      <c r="C222" s="537" t="s">
        <v>644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2">
        <v>0</v>
      </c>
      <c r="K222" s="406">
        <v>0</v>
      </c>
      <c r="L222" s="775" t="s">
        <v>855</v>
      </c>
      <c r="O222"/>
      <c r="P222"/>
      <c r="Q222"/>
    </row>
    <row r="223" spans="1:17" s="1" customFormat="1" ht="18.25" customHeight="1" outlineLevel="2">
      <c r="A223" s="771"/>
      <c r="B223" s="46" t="s">
        <v>180</v>
      </c>
      <c r="C223" s="13" t="s">
        <v>94</v>
      </c>
      <c r="D223" s="14">
        <v>4</v>
      </c>
      <c r="E223" s="15">
        <v>0</v>
      </c>
      <c r="F223" s="16">
        <v>0</v>
      </c>
      <c r="G223" s="15">
        <v>0</v>
      </c>
      <c r="H223" s="17">
        <v>0</v>
      </c>
      <c r="I223" s="310">
        <v>0</v>
      </c>
      <c r="J223" s="311">
        <v>0</v>
      </c>
      <c r="K223" s="407">
        <v>0</v>
      </c>
      <c r="L223" s="775" t="s">
        <v>855</v>
      </c>
      <c r="M223" s="1" t="s">
        <v>50</v>
      </c>
      <c r="O223"/>
      <c r="P223"/>
      <c r="Q223"/>
    </row>
    <row r="224" spans="1:17" s="1" customFormat="1" ht="18.25" customHeight="1" outlineLevel="3">
      <c r="A224" s="771"/>
      <c r="B224" s="5" t="s">
        <v>180</v>
      </c>
      <c r="C224" s="537" t="s">
        <v>93</v>
      </c>
      <c r="D224" s="7" t="s">
        <v>21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75" t="s">
        <v>855</v>
      </c>
      <c r="O224"/>
      <c r="P224"/>
      <c r="Q224"/>
    </row>
    <row r="225" spans="1:17" s="1" customFormat="1" ht="18.25" customHeight="1" outlineLevel="3">
      <c r="A225" s="771"/>
      <c r="B225" s="5" t="s">
        <v>180</v>
      </c>
      <c r="C225" s="537" t="s">
        <v>376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09">
        <v>0</v>
      </c>
      <c r="J225" s="402">
        <v>0</v>
      </c>
      <c r="K225" s="406">
        <v>0</v>
      </c>
      <c r="L225" s="775" t="s">
        <v>855</v>
      </c>
      <c r="O225"/>
      <c r="P225"/>
      <c r="Q225"/>
    </row>
    <row r="226" spans="1:17" s="1" customFormat="1" ht="18.25" customHeight="1" outlineLevel="2">
      <c r="A226" s="771"/>
      <c r="B226" s="46" t="s">
        <v>180</v>
      </c>
      <c r="C226" s="13" t="s">
        <v>93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310">
        <v>0</v>
      </c>
      <c r="J226" s="311">
        <v>0</v>
      </c>
      <c r="K226" s="407">
        <v>0</v>
      </c>
      <c r="L226" s="775" t="s">
        <v>855</v>
      </c>
      <c r="M226" s="1" t="s">
        <v>166</v>
      </c>
      <c r="O226"/>
      <c r="P226"/>
      <c r="Q226"/>
    </row>
    <row r="227" spans="1:17" s="1" customFormat="1" ht="18.25" customHeight="1" outlineLevel="2">
      <c r="A227" s="567" t="s">
        <v>826</v>
      </c>
      <c r="B227" s="551" t="s">
        <v>808</v>
      </c>
      <c r="C227" s="552" t="s">
        <v>107</v>
      </c>
      <c r="D227" s="544">
        <v>31</v>
      </c>
      <c r="E227" s="553">
        <v>0</v>
      </c>
      <c r="F227" s="547">
        <v>0</v>
      </c>
      <c r="G227" s="545">
        <v>15</v>
      </c>
      <c r="H227" s="554">
        <v>229936</v>
      </c>
      <c r="I227" s="548">
        <v>6</v>
      </c>
      <c r="J227" s="549">
        <v>6</v>
      </c>
      <c r="K227" s="550">
        <v>4</v>
      </c>
      <c r="L227" s="775" t="s">
        <v>855</v>
      </c>
      <c r="O227"/>
      <c r="P227"/>
      <c r="Q227"/>
    </row>
    <row r="228" spans="1:17" s="148" customFormat="1" ht="18.25" customHeight="1">
      <c r="A228" s="566" t="s">
        <v>817</v>
      </c>
      <c r="B228" s="950" t="s">
        <v>6</v>
      </c>
      <c r="C228" s="951"/>
      <c r="D228" s="144">
        <v>87</v>
      </c>
      <c r="E228" s="149">
        <v>11</v>
      </c>
      <c r="F228" s="150">
        <v>483317</v>
      </c>
      <c r="G228" s="145">
        <v>31</v>
      </c>
      <c r="H228" s="151">
        <v>1278979</v>
      </c>
      <c r="I228" s="313">
        <v>18</v>
      </c>
      <c r="J228" s="314">
        <v>16</v>
      </c>
      <c r="K228" s="408">
        <v>11</v>
      </c>
      <c r="L228" s="425" t="e">
        <v>#VALUE!</v>
      </c>
      <c r="M228" s="247"/>
      <c r="N228" s="247"/>
    </row>
    <row r="229" spans="1:17" ht="18.25" customHeight="1" outlineLevel="2">
      <c r="B229" s="5" t="s">
        <v>8</v>
      </c>
      <c r="C229" s="6" t="s">
        <v>119</v>
      </c>
      <c r="D229" s="7" t="s">
        <v>53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2">
      <c r="B230" s="5" t="s">
        <v>2</v>
      </c>
      <c r="C230" s="6" t="s">
        <v>251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2">
        <v>0</v>
      </c>
      <c r="K230" s="406">
        <v>0</v>
      </c>
      <c r="L230" s="423"/>
    </row>
    <row r="231" spans="1:17" ht="18.25" customHeight="1" outlineLevel="1">
      <c r="B231" s="12" t="s">
        <v>8</v>
      </c>
      <c r="C231" s="13" t="s">
        <v>119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7">
        <v>0</v>
      </c>
      <c r="L231" s="424">
        <v>0</v>
      </c>
      <c r="M231" s="1" t="s">
        <v>163</v>
      </c>
    </row>
    <row r="232" spans="1:17" ht="18.25" customHeight="1" outlineLevel="2">
      <c r="B232" s="5" t="s">
        <v>2</v>
      </c>
      <c r="C232" s="38" t="s">
        <v>34</v>
      </c>
      <c r="D232" s="7" t="s">
        <v>39</v>
      </c>
      <c r="E232" s="8">
        <v>0</v>
      </c>
      <c r="F232" s="9">
        <v>0</v>
      </c>
      <c r="G232" s="8">
        <v>2</v>
      </c>
      <c r="H232" s="10">
        <v>72147</v>
      </c>
      <c r="I232" s="309">
        <v>1</v>
      </c>
      <c r="J232" s="402">
        <v>1</v>
      </c>
      <c r="K232" s="406">
        <v>1</v>
      </c>
      <c r="L232" s="423"/>
    </row>
    <row r="233" spans="1:17" ht="18.25" customHeight="1" outlineLevel="2">
      <c r="B233" s="5" t="s">
        <v>2</v>
      </c>
      <c r="C233" s="6" t="s">
        <v>35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2">
        <v>0</v>
      </c>
      <c r="K233" s="406">
        <v>0</v>
      </c>
      <c r="L233" s="423"/>
    </row>
    <row r="234" spans="1:17" ht="18.25" customHeight="1" outlineLevel="1">
      <c r="B234" s="12" t="s">
        <v>2</v>
      </c>
      <c r="C234" s="13" t="s">
        <v>34</v>
      </c>
      <c r="D234" s="14">
        <v>2</v>
      </c>
      <c r="E234" s="15">
        <v>0</v>
      </c>
      <c r="F234" s="16">
        <v>0</v>
      </c>
      <c r="G234" s="15">
        <v>2</v>
      </c>
      <c r="H234" s="17">
        <v>72147</v>
      </c>
      <c r="I234" s="310">
        <v>1</v>
      </c>
      <c r="J234" s="311">
        <v>1</v>
      </c>
      <c r="K234" s="407">
        <v>1</v>
      </c>
      <c r="L234" s="424">
        <v>0</v>
      </c>
      <c r="M234" s="1" t="s">
        <v>50</v>
      </c>
    </row>
    <row r="235" spans="1:17" ht="18.25" customHeight="1" outlineLevel="2">
      <c r="B235" s="5" t="s">
        <v>2</v>
      </c>
      <c r="C235" s="38" t="s">
        <v>636</v>
      </c>
      <c r="D235" s="7" t="s">
        <v>299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2">
        <v>0</v>
      </c>
      <c r="K235" s="406">
        <v>0</v>
      </c>
      <c r="L235" s="423"/>
    </row>
    <row r="236" spans="1:17" ht="18.25" customHeight="1" outlineLevel="1">
      <c r="B236" s="12" t="s">
        <v>2</v>
      </c>
      <c r="C236" s="13" t="s">
        <v>636</v>
      </c>
      <c r="D236" s="14">
        <v>1</v>
      </c>
      <c r="E236" s="15">
        <v>0</v>
      </c>
      <c r="F236" s="16">
        <v>0</v>
      </c>
      <c r="G236" s="15">
        <v>0</v>
      </c>
      <c r="H236" s="17">
        <v>0</v>
      </c>
      <c r="I236" s="310">
        <v>0</v>
      </c>
      <c r="J236" s="311">
        <v>0</v>
      </c>
      <c r="K236" s="407">
        <v>0</v>
      </c>
      <c r="L236" s="424">
        <v>0</v>
      </c>
      <c r="M236" s="1" t="s">
        <v>655</v>
      </c>
    </row>
    <row r="237" spans="1:17" ht="18.25" customHeight="1" outlineLevel="2">
      <c r="B237" s="5" t="s">
        <v>2</v>
      </c>
      <c r="C237" s="38" t="s">
        <v>28</v>
      </c>
      <c r="D237" s="7" t="s">
        <v>21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29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2">
      <c r="B239" s="5" t="s">
        <v>2</v>
      </c>
      <c r="C239" s="6" t="s">
        <v>22</v>
      </c>
      <c r="D239" s="7" t="s">
        <v>26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2">
        <v>0</v>
      </c>
      <c r="K239" s="406">
        <v>0</v>
      </c>
      <c r="L239" s="423"/>
    </row>
    <row r="240" spans="1:17" ht="18.25" customHeight="1" outlineLevel="1">
      <c r="B240" s="12" t="s">
        <v>2</v>
      </c>
      <c r="C240" s="13" t="s">
        <v>30</v>
      </c>
      <c r="D240" s="14">
        <v>3</v>
      </c>
      <c r="E240" s="15">
        <v>0</v>
      </c>
      <c r="F240" s="16">
        <v>0</v>
      </c>
      <c r="G240" s="15">
        <v>0</v>
      </c>
      <c r="H240" s="17">
        <v>0</v>
      </c>
      <c r="I240" s="310">
        <v>0</v>
      </c>
      <c r="J240" s="311">
        <v>0</v>
      </c>
      <c r="K240" s="407">
        <v>0</v>
      </c>
      <c r="L240" s="424">
        <v>0</v>
      </c>
      <c r="M240" s="1" t="s">
        <v>166</v>
      </c>
    </row>
    <row r="241" spans="1:17" ht="18.25" customHeight="1" outlineLevel="2">
      <c r="B241" s="5" t="s">
        <v>2</v>
      </c>
      <c r="C241" s="38" t="s">
        <v>311</v>
      </c>
      <c r="D241" s="7" t="s">
        <v>21</v>
      </c>
      <c r="E241" s="8">
        <v>2</v>
      </c>
      <c r="F241" s="9">
        <v>37525</v>
      </c>
      <c r="G241" s="8">
        <v>2</v>
      </c>
      <c r="H241" s="10">
        <v>37525</v>
      </c>
      <c r="I241" s="309">
        <v>1</v>
      </c>
      <c r="J241" s="402">
        <v>1</v>
      </c>
      <c r="K241" s="406">
        <v>1</v>
      </c>
      <c r="L241" s="423"/>
    </row>
    <row r="242" spans="1:17" ht="18.25" customHeight="1" outlineLevel="2">
      <c r="B242" s="5" t="s">
        <v>2</v>
      </c>
      <c r="C242" s="6" t="s">
        <v>693</v>
      </c>
      <c r="D242" s="7" t="s">
        <v>16</v>
      </c>
      <c r="E242" s="8">
        <v>0</v>
      </c>
      <c r="F242" s="9">
        <v>0</v>
      </c>
      <c r="G242" s="8">
        <v>1</v>
      </c>
      <c r="H242" s="10">
        <v>7841</v>
      </c>
      <c r="I242" s="309">
        <v>1</v>
      </c>
      <c r="J242" s="402">
        <v>0</v>
      </c>
      <c r="K242" s="406">
        <v>0</v>
      </c>
      <c r="L242" s="423"/>
    </row>
    <row r="243" spans="1:17" ht="18.25" customHeight="1" outlineLevel="2">
      <c r="B243" s="5" t="s">
        <v>2</v>
      </c>
      <c r="C243" s="6" t="s">
        <v>645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2">
        <v>0</v>
      </c>
      <c r="K243" s="406">
        <v>0</v>
      </c>
      <c r="L243" s="423"/>
    </row>
    <row r="244" spans="1:17" s="1" customFormat="1" ht="18.25" customHeight="1" outlineLevel="2">
      <c r="A244" s="567"/>
      <c r="B244" s="5" t="s">
        <v>2</v>
      </c>
      <c r="C244" s="6" t="s">
        <v>555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2">
        <v>0</v>
      </c>
      <c r="K244" s="406">
        <v>0</v>
      </c>
      <c r="L244" s="423"/>
      <c r="O244"/>
      <c r="P244"/>
      <c r="Q244"/>
    </row>
    <row r="245" spans="1:17" s="1" customFormat="1" ht="18.25" customHeight="1" outlineLevel="1">
      <c r="A245" s="567"/>
      <c r="B245" s="12" t="s">
        <v>2</v>
      </c>
      <c r="C245" s="13" t="s">
        <v>311</v>
      </c>
      <c r="D245" s="14">
        <v>4</v>
      </c>
      <c r="E245" s="15">
        <v>2</v>
      </c>
      <c r="F245" s="16">
        <v>37525</v>
      </c>
      <c r="G245" s="15">
        <v>3</v>
      </c>
      <c r="H245" s="17">
        <v>45366</v>
      </c>
      <c r="I245" s="310">
        <v>2</v>
      </c>
      <c r="J245" s="311">
        <v>1</v>
      </c>
      <c r="K245" s="407">
        <v>1</v>
      </c>
      <c r="L245" s="424">
        <v>0</v>
      </c>
      <c r="M245" s="1" t="s">
        <v>166</v>
      </c>
      <c r="O245"/>
      <c r="P245"/>
      <c r="Q245"/>
    </row>
    <row r="246" spans="1:17" s="1" customFormat="1" ht="18.25" customHeight="1" outlineLevel="2">
      <c r="A246" s="567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2">
      <c r="A247" s="567"/>
      <c r="B247" s="5" t="s">
        <v>2</v>
      </c>
      <c r="C247" s="6" t="s">
        <v>25</v>
      </c>
      <c r="D247" s="7" t="s">
        <v>16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2">
        <v>0</v>
      </c>
      <c r="K247" s="406">
        <v>0</v>
      </c>
      <c r="L247" s="423"/>
      <c r="O247"/>
      <c r="P247"/>
      <c r="Q247"/>
    </row>
    <row r="248" spans="1:17" s="1" customFormat="1" ht="18.25" customHeight="1" outlineLevel="1">
      <c r="A248" s="567"/>
      <c r="B248" s="12" t="s">
        <v>2</v>
      </c>
      <c r="C248" s="13" t="s">
        <v>23</v>
      </c>
      <c r="D248" s="14">
        <v>2</v>
      </c>
      <c r="E248" s="15">
        <v>0</v>
      </c>
      <c r="F248" s="16">
        <v>0</v>
      </c>
      <c r="G248" s="15">
        <v>0</v>
      </c>
      <c r="H248" s="17">
        <v>0</v>
      </c>
      <c r="I248" s="310">
        <v>0</v>
      </c>
      <c r="J248" s="311">
        <v>0</v>
      </c>
      <c r="K248" s="407">
        <v>0</v>
      </c>
      <c r="L248" s="424">
        <v>0</v>
      </c>
      <c r="M248" s="1" t="s">
        <v>165</v>
      </c>
      <c r="O248"/>
      <c r="P248"/>
      <c r="Q248"/>
    </row>
    <row r="249" spans="1:17" s="1" customFormat="1" ht="18.25" customHeight="1" outlineLevel="2">
      <c r="A249" s="567"/>
      <c r="B249" s="5" t="s">
        <v>2</v>
      </c>
      <c r="C249" s="38" t="s">
        <v>800</v>
      </c>
      <c r="D249" s="7" t="s">
        <v>299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2">
        <v>0</v>
      </c>
      <c r="K249" s="406">
        <v>0</v>
      </c>
      <c r="L249" s="423"/>
      <c r="O249"/>
      <c r="P249"/>
      <c r="Q249"/>
    </row>
    <row r="250" spans="1:17" s="1" customFormat="1" ht="18.25" customHeight="1" outlineLevel="1">
      <c r="A250" s="567"/>
      <c r="B250" s="12" t="s">
        <v>2</v>
      </c>
      <c r="C250" s="13" t="s">
        <v>800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7">
        <v>0</v>
      </c>
      <c r="L250" s="424">
        <v>0</v>
      </c>
      <c r="M250" s="1" t="s">
        <v>655</v>
      </c>
      <c r="O250"/>
      <c r="P250"/>
      <c r="Q250"/>
    </row>
    <row r="251" spans="1:17" s="1" customFormat="1" ht="18.25" customHeight="1" outlineLevel="2">
      <c r="A251" s="567"/>
      <c r="B251" s="5" t="s">
        <v>8</v>
      </c>
      <c r="C251" s="6" t="s">
        <v>267</v>
      </c>
      <c r="D251" s="7" t="s">
        <v>469</v>
      </c>
      <c r="E251" s="8">
        <v>0</v>
      </c>
      <c r="F251" s="9">
        <v>0</v>
      </c>
      <c r="G251" s="8">
        <v>1</v>
      </c>
      <c r="H251" s="10">
        <v>135089</v>
      </c>
      <c r="I251" s="309">
        <v>1</v>
      </c>
      <c r="J251" s="402">
        <v>1</v>
      </c>
      <c r="K251" s="406">
        <v>1</v>
      </c>
      <c r="L251" s="423"/>
      <c r="O251"/>
      <c r="P251"/>
      <c r="Q251"/>
    </row>
    <row r="252" spans="1:17" s="1" customFormat="1" ht="18.25" customHeight="1" outlineLevel="1">
      <c r="A252" s="567"/>
      <c r="B252" s="12" t="s">
        <v>8</v>
      </c>
      <c r="C252" s="13" t="s">
        <v>267</v>
      </c>
      <c r="D252" s="14">
        <v>1</v>
      </c>
      <c r="E252" s="15">
        <v>0</v>
      </c>
      <c r="F252" s="16">
        <v>0</v>
      </c>
      <c r="G252" s="15">
        <v>1</v>
      </c>
      <c r="H252" s="17">
        <v>135089</v>
      </c>
      <c r="I252" s="310">
        <v>1</v>
      </c>
      <c r="J252" s="311">
        <v>1</v>
      </c>
      <c r="K252" s="407">
        <v>1</v>
      </c>
      <c r="L252" s="424">
        <v>0</v>
      </c>
      <c r="M252" s="1" t="s">
        <v>654</v>
      </c>
      <c r="O252"/>
      <c r="P252"/>
      <c r="Q252"/>
    </row>
    <row r="253" spans="1:17" s="1" customFormat="1" ht="18.25" customHeight="1" outlineLevel="2">
      <c r="A253" s="567"/>
      <c r="B253" s="5" t="s">
        <v>2</v>
      </c>
      <c r="C253" s="6" t="s">
        <v>268</v>
      </c>
      <c r="D253" s="7" t="s">
        <v>469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2">
        <v>0</v>
      </c>
      <c r="K253" s="406">
        <v>0</v>
      </c>
      <c r="L253" s="423"/>
      <c r="O253"/>
      <c r="P253"/>
      <c r="Q253"/>
    </row>
    <row r="254" spans="1:17" s="1" customFormat="1" ht="18.25" customHeight="1" outlineLevel="1">
      <c r="A254" s="567"/>
      <c r="B254" s="12" t="s">
        <v>8</v>
      </c>
      <c r="C254" s="13" t="s">
        <v>347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0">
        <v>0</v>
      </c>
      <c r="J254" s="311">
        <v>0</v>
      </c>
      <c r="K254" s="407">
        <v>0</v>
      </c>
      <c r="L254" s="424">
        <v>0</v>
      </c>
      <c r="M254" s="1" t="s">
        <v>654</v>
      </c>
      <c r="O254"/>
      <c r="P254"/>
      <c r="Q254"/>
    </row>
    <row r="255" spans="1:17" s="1" customFormat="1" ht="18.25" customHeight="1" outlineLevel="2">
      <c r="A255" s="567"/>
      <c r="B255" s="5" t="s">
        <v>2</v>
      </c>
      <c r="C255" s="6" t="s">
        <v>120</v>
      </c>
      <c r="D255" s="7" t="s">
        <v>214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2">
        <v>0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7"/>
      <c r="B256" s="5" t="s">
        <v>244</v>
      </c>
      <c r="C256" s="6" t="s">
        <v>509</v>
      </c>
      <c r="D256" s="7" t="s">
        <v>183</v>
      </c>
      <c r="E256" s="8">
        <v>0</v>
      </c>
      <c r="F256" s="9">
        <v>0</v>
      </c>
      <c r="G256" s="8">
        <v>1</v>
      </c>
      <c r="H256" s="10">
        <v>5928</v>
      </c>
      <c r="I256" s="309">
        <v>1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7"/>
      <c r="B257" s="5" t="s">
        <v>244</v>
      </c>
      <c r="C257" s="6" t="s">
        <v>714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7"/>
      <c r="B258" s="5" t="s">
        <v>244</v>
      </c>
      <c r="C258" s="6" t="s">
        <v>368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7"/>
      <c r="B259" s="5" t="s">
        <v>2</v>
      </c>
      <c r="C259" s="38" t="s">
        <v>630</v>
      </c>
      <c r="D259" s="7" t="s">
        <v>183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1">
      <c r="A260" s="567"/>
      <c r="B260" s="12" t="s">
        <v>8</v>
      </c>
      <c r="C260" s="13" t="s">
        <v>207</v>
      </c>
      <c r="D260" s="14">
        <v>5</v>
      </c>
      <c r="E260" s="15">
        <v>0</v>
      </c>
      <c r="F260" s="16">
        <v>0</v>
      </c>
      <c r="G260" s="15">
        <v>1</v>
      </c>
      <c r="H260" s="17">
        <v>5928</v>
      </c>
      <c r="I260" s="310">
        <v>1</v>
      </c>
      <c r="J260" s="311">
        <v>0</v>
      </c>
      <c r="K260" s="407">
        <v>0</v>
      </c>
      <c r="L260" s="424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67"/>
      <c r="B261" s="5" t="s">
        <v>8</v>
      </c>
      <c r="C261" s="6" t="s">
        <v>121</v>
      </c>
      <c r="D261" s="7" t="s">
        <v>46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2">
      <c r="A262" s="567"/>
      <c r="B262" s="5" t="s">
        <v>8</v>
      </c>
      <c r="C262" s="38" t="s">
        <v>868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2">
        <v>0</v>
      </c>
      <c r="K262" s="406">
        <v>0</v>
      </c>
      <c r="L262" s="423"/>
      <c r="O262"/>
      <c r="P262"/>
      <c r="Q262"/>
    </row>
    <row r="263" spans="1:17" s="1" customFormat="1" ht="18.25" customHeight="1" outlineLevel="2">
      <c r="A263" s="567"/>
      <c r="B263" s="5" t="s">
        <v>8</v>
      </c>
      <c r="C263" s="38" t="s">
        <v>676</v>
      </c>
      <c r="D263" s="23" t="s">
        <v>16</v>
      </c>
      <c r="E263" s="8">
        <v>0.5</v>
      </c>
      <c r="F263" s="9">
        <v>74864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2">
      <c r="A264" s="567"/>
      <c r="B264" s="5" t="s">
        <v>8</v>
      </c>
      <c r="C264" s="38" t="s">
        <v>641</v>
      </c>
      <c r="D264" s="23" t="s">
        <v>16</v>
      </c>
      <c r="E264" s="8">
        <v>0.5</v>
      </c>
      <c r="F264" s="9">
        <v>74864</v>
      </c>
      <c r="G264" s="8">
        <v>0.5</v>
      </c>
      <c r="H264" s="10">
        <v>74864</v>
      </c>
      <c r="I264" s="309">
        <v>1</v>
      </c>
      <c r="J264" s="402">
        <v>1</v>
      </c>
      <c r="K264" s="406">
        <v>1</v>
      </c>
      <c r="L264" s="423"/>
      <c r="O264"/>
      <c r="P264"/>
      <c r="Q264"/>
    </row>
    <row r="265" spans="1:17" s="1" customFormat="1" ht="18.25" customHeight="1" outlineLevel="1">
      <c r="A265" s="567"/>
      <c r="B265" s="12" t="s">
        <v>8</v>
      </c>
      <c r="C265" s="13" t="s">
        <v>121</v>
      </c>
      <c r="D265" s="14">
        <v>4</v>
      </c>
      <c r="E265" s="15">
        <v>1</v>
      </c>
      <c r="F265" s="16">
        <v>149728</v>
      </c>
      <c r="G265" s="15">
        <v>1</v>
      </c>
      <c r="H265" s="17">
        <v>149728</v>
      </c>
      <c r="I265" s="310">
        <v>2</v>
      </c>
      <c r="J265" s="311">
        <v>2</v>
      </c>
      <c r="K265" s="407">
        <v>2</v>
      </c>
      <c r="L265" s="424">
        <v>0</v>
      </c>
      <c r="M265" s="1" t="s">
        <v>50</v>
      </c>
      <c r="O265"/>
      <c r="P265"/>
      <c r="Q265"/>
    </row>
    <row r="266" spans="1:17" s="1" customFormat="1" ht="18.25" customHeight="1" outlineLevel="2">
      <c r="A266" s="567"/>
      <c r="B266" s="5" t="s">
        <v>8</v>
      </c>
      <c r="C266" s="6" t="s">
        <v>122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7"/>
      <c r="B267" s="5" t="s">
        <v>8</v>
      </c>
      <c r="C267" s="6" t="s">
        <v>123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7"/>
      <c r="B268" s="5" t="s">
        <v>8</v>
      </c>
      <c r="C268" s="6" t="s">
        <v>684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1">
      <c r="A269" s="567"/>
      <c r="B269" s="12" t="s">
        <v>8</v>
      </c>
      <c r="C269" s="13" t="s">
        <v>122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7">
        <v>0</v>
      </c>
      <c r="L269" s="424">
        <v>0</v>
      </c>
      <c r="M269" s="1" t="s">
        <v>165</v>
      </c>
      <c r="O269"/>
      <c r="P269"/>
      <c r="Q269"/>
    </row>
    <row r="270" spans="1:17" s="1" customFormat="1" ht="18.25" customHeight="1" outlineLevel="2">
      <c r="A270" s="567"/>
      <c r="B270" s="5" t="s">
        <v>8</v>
      </c>
      <c r="C270" s="38" t="s">
        <v>802</v>
      </c>
      <c r="D270" s="23" t="s">
        <v>214</v>
      </c>
      <c r="E270" s="41">
        <v>0</v>
      </c>
      <c r="F270" s="42">
        <v>0</v>
      </c>
      <c r="G270" s="41">
        <v>2</v>
      </c>
      <c r="H270" s="43">
        <v>221151</v>
      </c>
      <c r="I270" s="309">
        <v>1</v>
      </c>
      <c r="J270" s="402">
        <v>1</v>
      </c>
      <c r="K270" s="406">
        <v>1</v>
      </c>
      <c r="L270" s="423"/>
      <c r="O270"/>
      <c r="P270"/>
      <c r="Q270"/>
    </row>
    <row r="271" spans="1:17" s="1" customFormat="1" ht="18.25" customHeight="1" outlineLevel="2">
      <c r="A271" s="567"/>
      <c r="B271" s="5" t="s">
        <v>2</v>
      </c>
      <c r="C271" s="38" t="s">
        <v>793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2">
      <c r="A272" s="567"/>
      <c r="B272" s="5" t="s">
        <v>2</v>
      </c>
      <c r="C272" s="6" t="s">
        <v>371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1">
      <c r="A273" s="567"/>
      <c r="B273" s="12" t="s">
        <v>8</v>
      </c>
      <c r="C273" s="13" t="s">
        <v>219</v>
      </c>
      <c r="D273" s="14">
        <v>3</v>
      </c>
      <c r="E273" s="15">
        <v>0</v>
      </c>
      <c r="F273" s="16">
        <v>0</v>
      </c>
      <c r="G273" s="15">
        <v>2</v>
      </c>
      <c r="H273" s="17">
        <v>221151</v>
      </c>
      <c r="I273" s="310">
        <v>1</v>
      </c>
      <c r="J273" s="311">
        <v>1</v>
      </c>
      <c r="K273" s="407">
        <v>1</v>
      </c>
      <c r="L273" s="424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67"/>
      <c r="B274" s="5" t="s">
        <v>8</v>
      </c>
      <c r="C274" s="18" t="s">
        <v>124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ht="18.25" customHeight="1" outlineLevel="2">
      <c r="B275" s="5" t="s">
        <v>8</v>
      </c>
      <c r="C275" s="6" t="s">
        <v>125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2">
        <v>0</v>
      </c>
      <c r="K275" s="406">
        <v>0</v>
      </c>
      <c r="L275" s="423"/>
    </row>
    <row r="276" spans="1:17" s="64" customFormat="1" ht="18.25" customHeight="1" outlineLevel="1">
      <c r="A276" s="568"/>
      <c r="B276" s="46" t="s">
        <v>8</v>
      </c>
      <c r="C276" s="60" t="s">
        <v>124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409">
        <v>0</v>
      </c>
      <c r="L276" s="426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466</v>
      </c>
      <c r="D277" s="7" t="s">
        <v>233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2">
        <v>0</v>
      </c>
      <c r="K277" s="406">
        <v>0</v>
      </c>
      <c r="L277" s="423"/>
    </row>
    <row r="278" spans="1:17" ht="18.25" customHeight="1" outlineLevel="2">
      <c r="B278" s="5" t="s">
        <v>8</v>
      </c>
      <c r="C278" s="38" t="s">
        <v>500</v>
      </c>
      <c r="D278" s="7" t="s">
        <v>183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2">
        <v>0</v>
      </c>
      <c r="K278" s="406">
        <v>0</v>
      </c>
      <c r="L278" s="423"/>
    </row>
    <row r="279" spans="1:17" s="64" customFormat="1" ht="18.25" customHeight="1" outlineLevel="1">
      <c r="A279" s="568"/>
      <c r="B279" s="46" t="s">
        <v>8</v>
      </c>
      <c r="C279" s="60" t="s">
        <v>466</v>
      </c>
      <c r="D279" s="26">
        <v>2</v>
      </c>
      <c r="E279" s="61">
        <v>0</v>
      </c>
      <c r="F279" s="62">
        <v>0</v>
      </c>
      <c r="G279" s="61">
        <v>0</v>
      </c>
      <c r="H279" s="63">
        <v>0</v>
      </c>
      <c r="I279" s="315">
        <v>0</v>
      </c>
      <c r="J279" s="316">
        <v>0</v>
      </c>
      <c r="K279" s="409">
        <v>0</v>
      </c>
      <c r="L279" s="426">
        <v>0</v>
      </c>
      <c r="M279" s="248" t="s">
        <v>166</v>
      </c>
      <c r="N279" s="248"/>
    </row>
    <row r="280" spans="1:17" ht="18.25" customHeight="1" outlineLevel="2">
      <c r="B280" s="5" t="s">
        <v>8</v>
      </c>
      <c r="C280" s="6" t="s">
        <v>283</v>
      </c>
      <c r="D280" s="7" t="s">
        <v>230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2">
        <v>0</v>
      </c>
      <c r="K280" s="406">
        <v>0</v>
      </c>
      <c r="L280" s="423"/>
    </row>
    <row r="281" spans="1:17" s="64" customFormat="1" ht="18.25" customHeight="1" outlineLevel="1">
      <c r="A281" s="568"/>
      <c r="B281" s="46" t="s">
        <v>8</v>
      </c>
      <c r="C281" s="60" t="s">
        <v>283</v>
      </c>
      <c r="D281" s="26">
        <v>1</v>
      </c>
      <c r="E281" s="61">
        <v>0</v>
      </c>
      <c r="F281" s="62">
        <v>0</v>
      </c>
      <c r="G281" s="61">
        <v>0</v>
      </c>
      <c r="H281" s="63">
        <v>0</v>
      </c>
      <c r="I281" s="315">
        <v>0</v>
      </c>
      <c r="J281" s="316">
        <v>0</v>
      </c>
      <c r="K281" s="409">
        <v>0</v>
      </c>
      <c r="L281" s="426">
        <v>0</v>
      </c>
      <c r="M281" s="248" t="s">
        <v>654</v>
      </c>
      <c r="N281" s="248"/>
    </row>
    <row r="282" spans="1:17" ht="18.25" customHeight="1" outlineLevel="2">
      <c r="B282" s="5" t="s">
        <v>8</v>
      </c>
      <c r="C282" s="6" t="s">
        <v>269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ht="18.25" customHeight="1" outlineLevel="2">
      <c r="B283" s="5" t="s">
        <v>8</v>
      </c>
      <c r="C283" s="6" t="s">
        <v>342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s="64" customFormat="1" ht="18.25" customHeight="1" outlineLevel="1">
      <c r="A284" s="568"/>
      <c r="B284" s="46" t="s">
        <v>8</v>
      </c>
      <c r="C284" s="60" t="s">
        <v>362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9">
        <v>0</v>
      </c>
      <c r="L284" s="426">
        <v>0</v>
      </c>
      <c r="M284" s="248" t="s">
        <v>165</v>
      </c>
      <c r="N284" s="248"/>
    </row>
    <row r="285" spans="1:17" s="148" customFormat="1" ht="18.25" customHeight="1">
      <c r="A285" s="566" t="s">
        <v>818</v>
      </c>
      <c r="B285" s="950" t="s">
        <v>8</v>
      </c>
      <c r="C285" s="951"/>
      <c r="D285" s="144">
        <v>39</v>
      </c>
      <c r="E285" s="145">
        <v>3</v>
      </c>
      <c r="F285" s="146">
        <v>187253</v>
      </c>
      <c r="G285" s="145">
        <v>10</v>
      </c>
      <c r="H285" s="147">
        <v>629409</v>
      </c>
      <c r="I285" s="313">
        <v>8</v>
      </c>
      <c r="J285" s="314">
        <v>6</v>
      </c>
      <c r="K285" s="408">
        <v>6</v>
      </c>
      <c r="L285" s="425">
        <v>0</v>
      </c>
      <c r="M285" s="247"/>
      <c r="N285" s="247"/>
    </row>
    <row r="286" spans="1:17" ht="18.25" customHeight="1" outlineLevel="2">
      <c r="B286" s="5" t="s">
        <v>3</v>
      </c>
      <c r="C286" s="6" t="s">
        <v>126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2">
        <v>0</v>
      </c>
      <c r="K286" s="406">
        <v>0</v>
      </c>
      <c r="L286" s="423"/>
    </row>
    <row r="287" spans="1:17" ht="18.25" customHeight="1" outlineLevel="1">
      <c r="B287" s="12" t="s">
        <v>3</v>
      </c>
      <c r="C287" s="13" t="s">
        <v>126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7">
        <v>0</v>
      </c>
      <c r="L287" s="424">
        <v>0</v>
      </c>
      <c r="M287" s="1" t="s">
        <v>163</v>
      </c>
    </row>
    <row r="288" spans="1:17" ht="18.25" customHeight="1" outlineLevel="2">
      <c r="B288" s="5" t="s">
        <v>3</v>
      </c>
      <c r="C288" s="6" t="s">
        <v>633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2">
      <c r="B289" s="5" t="s">
        <v>3</v>
      </c>
      <c r="C289" s="6" t="s">
        <v>782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2">
        <v>0</v>
      </c>
      <c r="K289" s="406">
        <v>0</v>
      </c>
      <c r="L289" s="423"/>
    </row>
    <row r="290" spans="1:17" s="1" customFormat="1" ht="18.25" customHeight="1" outlineLevel="1">
      <c r="A290" s="567"/>
      <c r="B290" s="12" t="s">
        <v>3</v>
      </c>
      <c r="C290" s="13" t="s">
        <v>633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7">
        <v>0</v>
      </c>
      <c r="L290" s="424">
        <v>0</v>
      </c>
      <c r="M290" s="1" t="s">
        <v>165</v>
      </c>
      <c r="O290"/>
      <c r="P290"/>
      <c r="Q290"/>
    </row>
    <row r="291" spans="1:17" s="1" customFormat="1" ht="18.25" customHeight="1" outlineLevel="2">
      <c r="A291" s="567"/>
      <c r="B291" s="5" t="s">
        <v>3</v>
      </c>
      <c r="C291" s="38" t="s">
        <v>709</v>
      </c>
      <c r="D291" s="39" t="s">
        <v>184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  <c r="O291"/>
      <c r="P291"/>
      <c r="Q291"/>
    </row>
    <row r="292" spans="1:17" s="1" customFormat="1" ht="18.25" customHeight="1" outlineLevel="1">
      <c r="A292" s="567"/>
      <c r="B292" s="12" t="s">
        <v>3</v>
      </c>
      <c r="C292" s="25" t="s">
        <v>709</v>
      </c>
      <c r="D292" s="26">
        <v>1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165</v>
      </c>
      <c r="O292"/>
      <c r="P292"/>
      <c r="Q292"/>
    </row>
    <row r="293" spans="1:17" s="1" customFormat="1" ht="18.25" customHeight="1" outlineLevel="2">
      <c r="A293" s="567"/>
      <c r="B293" s="5" t="s">
        <v>3</v>
      </c>
      <c r="C293" s="38" t="s">
        <v>926</v>
      </c>
      <c r="D293" s="39" t="s">
        <v>359</v>
      </c>
      <c r="E293" s="8">
        <v>0</v>
      </c>
      <c r="F293" s="9">
        <v>0</v>
      </c>
      <c r="G293" s="8">
        <v>0</v>
      </c>
      <c r="H293" s="10">
        <v>0</v>
      </c>
      <c r="I293" s="309">
        <v>0</v>
      </c>
      <c r="J293" s="402">
        <v>0</v>
      </c>
      <c r="K293" s="406">
        <v>0</v>
      </c>
      <c r="L293" s="423"/>
      <c r="O293"/>
      <c r="P293"/>
      <c r="Q293"/>
    </row>
    <row r="294" spans="1:17" s="1" customFormat="1" ht="18.25" customHeight="1" outlineLevel="1">
      <c r="A294" s="567"/>
      <c r="B294" s="12" t="s">
        <v>3</v>
      </c>
      <c r="C294" s="25" t="s">
        <v>790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0">
        <v>0</v>
      </c>
      <c r="J294" s="311">
        <v>0</v>
      </c>
      <c r="K294" s="407">
        <v>0</v>
      </c>
      <c r="L294" s="424">
        <v>0</v>
      </c>
      <c r="M294" s="1" t="s">
        <v>655</v>
      </c>
      <c r="O294"/>
      <c r="P294"/>
      <c r="Q294"/>
    </row>
    <row r="295" spans="1:17" s="1" customFormat="1" ht="18.25" customHeight="1" outlineLevel="2">
      <c r="A295" s="567"/>
      <c r="B295" s="5" t="s">
        <v>3</v>
      </c>
      <c r="C295" s="38" t="s">
        <v>127</v>
      </c>
      <c r="D295" s="39" t="s">
        <v>39</v>
      </c>
      <c r="E295" s="8">
        <v>1</v>
      </c>
      <c r="F295" s="9">
        <v>42405</v>
      </c>
      <c r="G295" s="8">
        <v>4.5</v>
      </c>
      <c r="H295" s="10">
        <v>67754</v>
      </c>
      <c r="I295" s="309">
        <v>1</v>
      </c>
      <c r="J295" s="402">
        <v>1</v>
      </c>
      <c r="K295" s="406">
        <v>1</v>
      </c>
      <c r="L295" s="423"/>
      <c r="O295"/>
      <c r="P295"/>
      <c r="Q295"/>
    </row>
    <row r="296" spans="1:17" s="1" customFormat="1" ht="18.25" customHeight="1" outlineLevel="2">
      <c r="A296" s="567"/>
      <c r="B296" s="5" t="s">
        <v>3</v>
      </c>
      <c r="C296" s="6" t="s">
        <v>286</v>
      </c>
      <c r="D296" s="7" t="s">
        <v>16</v>
      </c>
      <c r="E296" s="8">
        <v>1</v>
      </c>
      <c r="F296" s="9">
        <v>42405</v>
      </c>
      <c r="G296" s="8">
        <v>1.5</v>
      </c>
      <c r="H296" s="10">
        <v>47304</v>
      </c>
      <c r="I296" s="309">
        <v>1</v>
      </c>
      <c r="J296" s="402">
        <v>1</v>
      </c>
      <c r="K296" s="406">
        <v>1</v>
      </c>
      <c r="L296" s="423"/>
      <c r="O296"/>
      <c r="P296"/>
      <c r="Q296"/>
    </row>
    <row r="297" spans="1:17" s="1" customFormat="1" ht="18.25" customHeight="1" outlineLevel="2">
      <c r="A297" s="567"/>
      <c r="B297" s="5" t="s">
        <v>3</v>
      </c>
      <c r="C297" s="6" t="s">
        <v>637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1">
      <c r="A298" s="567"/>
      <c r="B298" s="12" t="s">
        <v>3</v>
      </c>
      <c r="C298" s="25" t="s">
        <v>127</v>
      </c>
      <c r="D298" s="26">
        <v>3</v>
      </c>
      <c r="E298" s="15">
        <v>2</v>
      </c>
      <c r="F298" s="16">
        <v>84810</v>
      </c>
      <c r="G298" s="15">
        <v>6</v>
      </c>
      <c r="H298" s="17">
        <v>115058</v>
      </c>
      <c r="I298" s="310">
        <v>2</v>
      </c>
      <c r="J298" s="311">
        <v>2</v>
      </c>
      <c r="K298" s="407">
        <v>2</v>
      </c>
      <c r="L298" s="424">
        <v>0</v>
      </c>
      <c r="M298" s="1" t="s">
        <v>50</v>
      </c>
      <c r="O298"/>
      <c r="P298"/>
      <c r="Q298"/>
    </row>
    <row r="299" spans="1:17" s="1" customFormat="1" ht="18" customHeight="1" outlineLevel="2">
      <c r="A299" s="567"/>
      <c r="B299" s="5" t="s">
        <v>3</v>
      </c>
      <c r="C299" s="6" t="s">
        <v>128</v>
      </c>
      <c r="D299" s="19" t="s">
        <v>39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2">
        <v>0</v>
      </c>
      <c r="K299" s="406">
        <v>0</v>
      </c>
      <c r="L299" s="423"/>
      <c r="O299"/>
      <c r="P299"/>
      <c r="Q299"/>
    </row>
    <row r="300" spans="1:17" s="1" customFormat="1" ht="18.25" customHeight="1" outlineLevel="2">
      <c r="A300" s="567"/>
      <c r="B300" s="5" t="s">
        <v>3</v>
      </c>
      <c r="C300" s="6" t="s">
        <v>892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2">
        <v>0</v>
      </c>
      <c r="K300" s="406">
        <v>0</v>
      </c>
      <c r="L300" s="423"/>
      <c r="O300"/>
      <c r="P300"/>
      <c r="Q300"/>
    </row>
    <row r="301" spans="1:17" s="1" customFormat="1" ht="18.25" customHeight="1" outlineLevel="2">
      <c r="A301" s="567"/>
      <c r="B301" s="5" t="s">
        <v>3</v>
      </c>
      <c r="C301" s="6" t="s">
        <v>135</v>
      </c>
      <c r="D301" s="7" t="s">
        <v>16</v>
      </c>
      <c r="E301" s="8">
        <v>0</v>
      </c>
      <c r="F301" s="9">
        <v>0</v>
      </c>
      <c r="G301" s="8">
        <v>0</v>
      </c>
      <c r="H301" s="10">
        <v>0</v>
      </c>
      <c r="I301" s="309">
        <v>0</v>
      </c>
      <c r="J301" s="402">
        <v>0</v>
      </c>
      <c r="K301" s="406">
        <v>0</v>
      </c>
      <c r="L301" s="423"/>
      <c r="O301"/>
      <c r="P301"/>
      <c r="Q301"/>
    </row>
    <row r="302" spans="1:17" s="1" customFormat="1" ht="18.25" customHeight="1" outlineLevel="2">
      <c r="A302" s="567"/>
      <c r="B302" s="5" t="s">
        <v>3</v>
      </c>
      <c r="C302" s="6" t="s">
        <v>277</v>
      </c>
      <c r="D302" s="7" t="s">
        <v>16</v>
      </c>
      <c r="E302" s="8">
        <v>1</v>
      </c>
      <c r="F302" s="9">
        <v>8400</v>
      </c>
      <c r="G302" s="8">
        <v>3</v>
      </c>
      <c r="H302" s="10">
        <v>124405</v>
      </c>
      <c r="I302" s="309">
        <v>1</v>
      </c>
      <c r="J302" s="402">
        <v>1</v>
      </c>
      <c r="K302" s="406">
        <v>1</v>
      </c>
      <c r="L302" s="423"/>
      <c r="O302"/>
      <c r="P302"/>
      <c r="Q302"/>
    </row>
    <row r="303" spans="1:17" s="1" customFormat="1" ht="18.25" customHeight="1" outlineLevel="1">
      <c r="A303" s="567"/>
      <c r="B303" s="12" t="s">
        <v>3</v>
      </c>
      <c r="C303" s="13" t="s">
        <v>128</v>
      </c>
      <c r="D303" s="14">
        <v>4</v>
      </c>
      <c r="E303" s="15">
        <v>1</v>
      </c>
      <c r="F303" s="16">
        <v>8400</v>
      </c>
      <c r="G303" s="15">
        <v>3</v>
      </c>
      <c r="H303" s="17">
        <v>124405</v>
      </c>
      <c r="I303" s="310">
        <v>1</v>
      </c>
      <c r="J303" s="311">
        <v>1</v>
      </c>
      <c r="K303" s="407">
        <v>1</v>
      </c>
      <c r="L303" s="424">
        <v>0</v>
      </c>
      <c r="M303" s="1" t="s">
        <v>50</v>
      </c>
      <c r="O303"/>
      <c r="P303"/>
      <c r="Q303"/>
    </row>
    <row r="304" spans="1:17" s="1" customFormat="1" ht="18.25" customHeight="1" outlineLevel="2">
      <c r="A304" s="567"/>
      <c r="B304" s="5" t="s">
        <v>3</v>
      </c>
      <c r="C304" s="38" t="s">
        <v>702</v>
      </c>
      <c r="D304" s="39" t="s">
        <v>359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1">
      <c r="A305" s="567"/>
      <c r="B305" s="12" t="s">
        <v>3</v>
      </c>
      <c r="C305" s="25" t="s">
        <v>702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0">
        <v>0</v>
      </c>
      <c r="J305" s="311">
        <v>0</v>
      </c>
      <c r="K305" s="407">
        <v>0</v>
      </c>
      <c r="L305" s="424">
        <v>0</v>
      </c>
      <c r="M305" s="1" t="s">
        <v>655</v>
      </c>
      <c r="O305"/>
      <c r="P305"/>
      <c r="Q305"/>
    </row>
    <row r="306" spans="1:17" s="1" customFormat="1" ht="18" customHeight="1" outlineLevel="2">
      <c r="A306" s="567"/>
      <c r="B306" s="5" t="s">
        <v>3</v>
      </c>
      <c r="C306" s="6" t="s">
        <v>333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2">
      <c r="A307" s="567"/>
      <c r="B307" s="5" t="s">
        <v>3</v>
      </c>
      <c r="C307" s="6" t="s">
        <v>607</v>
      </c>
      <c r="D307" s="7" t="s">
        <v>16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1">
      <c r="A308" s="567"/>
      <c r="B308" s="12" t="s">
        <v>3</v>
      </c>
      <c r="C308" s="13" t="s">
        <v>333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0">
        <v>0</v>
      </c>
      <c r="J308" s="311">
        <v>0</v>
      </c>
      <c r="K308" s="407">
        <v>0</v>
      </c>
      <c r="L308" s="424">
        <v>0</v>
      </c>
      <c r="M308" s="1" t="s">
        <v>165</v>
      </c>
      <c r="O308"/>
      <c r="P308"/>
      <c r="Q308"/>
    </row>
    <row r="309" spans="1:17" s="1" customFormat="1" ht="18.25" customHeight="1" outlineLevel="2">
      <c r="A309" s="567"/>
      <c r="B309" s="5" t="s">
        <v>3</v>
      </c>
      <c r="C309" s="11" t="s">
        <v>197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2">
        <v>0</v>
      </c>
      <c r="K309" s="406">
        <v>0</v>
      </c>
      <c r="L309" s="423"/>
      <c r="O309"/>
      <c r="P309"/>
      <c r="Q309"/>
    </row>
    <row r="310" spans="1:17" s="1" customFormat="1" ht="18.25" customHeight="1" outlineLevel="2">
      <c r="A310" s="567"/>
      <c r="B310" s="5" t="s">
        <v>3</v>
      </c>
      <c r="C310" s="11" t="s">
        <v>346</v>
      </c>
      <c r="D310" s="7" t="s">
        <v>16</v>
      </c>
      <c r="E310" s="8">
        <v>2</v>
      </c>
      <c r="F310" s="9">
        <v>5714</v>
      </c>
      <c r="G310" s="8">
        <v>2</v>
      </c>
      <c r="H310" s="10">
        <v>5714</v>
      </c>
      <c r="I310" s="309">
        <v>1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1">
      <c r="A311" s="567"/>
      <c r="B311" s="12" t="s">
        <v>3</v>
      </c>
      <c r="C311" s="13" t="s">
        <v>482</v>
      </c>
      <c r="D311" s="14">
        <v>2</v>
      </c>
      <c r="E311" s="15">
        <v>2</v>
      </c>
      <c r="F311" s="16">
        <v>5714</v>
      </c>
      <c r="G311" s="15">
        <v>2</v>
      </c>
      <c r="H311" s="17">
        <v>5714</v>
      </c>
      <c r="I311" s="310">
        <v>1</v>
      </c>
      <c r="J311" s="311">
        <v>0</v>
      </c>
      <c r="K311" s="407">
        <v>0</v>
      </c>
      <c r="L311" s="424">
        <v>0</v>
      </c>
      <c r="M311" s="1" t="s">
        <v>166</v>
      </c>
      <c r="O311"/>
      <c r="P311"/>
      <c r="Q311"/>
    </row>
    <row r="312" spans="1:17" s="1" customFormat="1" ht="18.25" customHeight="1" outlineLevel="2">
      <c r="A312" s="567"/>
      <c r="B312" s="5" t="s">
        <v>3</v>
      </c>
      <c r="C312" s="11" t="s">
        <v>217</v>
      </c>
      <c r="D312" s="7" t="s">
        <v>24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2">
        <v>0</v>
      </c>
      <c r="K312" s="406">
        <v>0</v>
      </c>
      <c r="L312" s="423"/>
      <c r="O312"/>
      <c r="P312"/>
      <c r="Q312"/>
    </row>
    <row r="313" spans="1:17" s="1" customFormat="1" ht="18.25" customHeight="1" outlineLevel="2">
      <c r="A313" s="567"/>
      <c r="B313" s="5" t="s">
        <v>3</v>
      </c>
      <c r="C313" s="11" t="s">
        <v>463</v>
      </c>
      <c r="D313" s="7" t="s">
        <v>16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2">
        <v>0</v>
      </c>
      <c r="K313" s="406">
        <v>0</v>
      </c>
      <c r="L313" s="423"/>
      <c r="O313"/>
      <c r="P313"/>
      <c r="Q313"/>
    </row>
    <row r="314" spans="1:17" s="1" customFormat="1" ht="18.25" customHeight="1" outlineLevel="1">
      <c r="A314" s="567"/>
      <c r="B314" s="12" t="s">
        <v>3</v>
      </c>
      <c r="C314" s="13" t="s">
        <v>468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310">
        <v>0</v>
      </c>
      <c r="J314" s="311">
        <v>0</v>
      </c>
      <c r="K314" s="407">
        <v>0</v>
      </c>
      <c r="L314" s="424">
        <v>0</v>
      </c>
      <c r="M314" s="1" t="s">
        <v>165</v>
      </c>
      <c r="O314"/>
      <c r="P314"/>
      <c r="Q314"/>
    </row>
    <row r="315" spans="1:17" s="1" customFormat="1" ht="18.25" customHeight="1" outlineLevel="2">
      <c r="A315" s="567"/>
      <c r="B315" s="5" t="s">
        <v>3</v>
      </c>
      <c r="C315" s="6" t="s">
        <v>303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2">
        <v>0</v>
      </c>
      <c r="K315" s="406">
        <v>0</v>
      </c>
      <c r="L315" s="423"/>
      <c r="O315"/>
      <c r="P315"/>
      <c r="Q315"/>
    </row>
    <row r="316" spans="1:17" s="1" customFormat="1" ht="18.25" customHeight="1" outlineLevel="2">
      <c r="A316" s="567"/>
      <c r="B316" s="5" t="s">
        <v>3</v>
      </c>
      <c r="C316" s="37" t="s">
        <v>517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1">
      <c r="A317" s="567"/>
      <c r="B317" s="12" t="s">
        <v>3</v>
      </c>
      <c r="C317" s="13" t="s">
        <v>303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7">
        <v>0</v>
      </c>
      <c r="L317" s="424">
        <v>0</v>
      </c>
      <c r="M317" s="1" t="s">
        <v>165</v>
      </c>
      <c r="O317"/>
      <c r="P317"/>
      <c r="Q317"/>
    </row>
    <row r="318" spans="1:17" s="1" customFormat="1" ht="18.25" customHeight="1" outlineLevel="2">
      <c r="A318" s="567"/>
      <c r="B318" s="5" t="s">
        <v>3</v>
      </c>
      <c r="C318" s="18" t="s">
        <v>133</v>
      </c>
      <c r="D318" s="7" t="s">
        <v>21</v>
      </c>
      <c r="E318" s="8">
        <v>2</v>
      </c>
      <c r="F318" s="9">
        <v>7568</v>
      </c>
      <c r="G318" s="8">
        <v>2</v>
      </c>
      <c r="H318" s="10">
        <v>7568</v>
      </c>
      <c r="I318" s="309">
        <v>1</v>
      </c>
      <c r="J318" s="402">
        <v>0</v>
      </c>
      <c r="K318" s="406">
        <v>0</v>
      </c>
      <c r="L318" s="423"/>
      <c r="O318"/>
      <c r="P318"/>
      <c r="Q318"/>
    </row>
    <row r="319" spans="1:17" s="1" customFormat="1" ht="18.25" customHeight="1" outlineLevel="2">
      <c r="A319" s="567"/>
      <c r="B319" s="5" t="s">
        <v>3</v>
      </c>
      <c r="C319" s="18" t="s">
        <v>134</v>
      </c>
      <c r="D319" s="7" t="s">
        <v>183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2">
        <v>0</v>
      </c>
      <c r="K319" s="406">
        <v>0</v>
      </c>
      <c r="L319" s="423"/>
      <c r="O319"/>
      <c r="P319"/>
      <c r="Q319"/>
    </row>
    <row r="320" spans="1:17" s="1" customFormat="1" ht="18.25" customHeight="1" outlineLevel="1">
      <c r="A320" s="567"/>
      <c r="B320" s="12" t="s">
        <v>3</v>
      </c>
      <c r="C320" s="13" t="s">
        <v>133</v>
      </c>
      <c r="D320" s="14">
        <v>2</v>
      </c>
      <c r="E320" s="15">
        <v>2</v>
      </c>
      <c r="F320" s="16">
        <v>7568</v>
      </c>
      <c r="G320" s="15">
        <v>2</v>
      </c>
      <c r="H320" s="17">
        <v>7568</v>
      </c>
      <c r="I320" s="310">
        <v>1</v>
      </c>
      <c r="J320" s="311">
        <v>0</v>
      </c>
      <c r="K320" s="407">
        <v>0</v>
      </c>
      <c r="L320" s="424">
        <v>0</v>
      </c>
      <c r="M320" s="1" t="s">
        <v>166</v>
      </c>
      <c r="O320"/>
      <c r="P320"/>
      <c r="Q320"/>
    </row>
    <row r="321" spans="1:17" s="1" customFormat="1" ht="18.25" customHeight="1" outlineLevel="2">
      <c r="A321" s="567"/>
      <c r="B321" s="5" t="s">
        <v>3</v>
      </c>
      <c r="C321" s="6" t="s">
        <v>221</v>
      </c>
      <c r="D321" s="7" t="s">
        <v>233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2">
        <v>0</v>
      </c>
      <c r="K321" s="406">
        <v>0</v>
      </c>
      <c r="L321" s="423"/>
      <c r="O321"/>
      <c r="P321"/>
      <c r="Q321"/>
    </row>
    <row r="322" spans="1:17" s="1" customFormat="1" ht="18.25" customHeight="1" outlineLevel="2">
      <c r="A322" s="567"/>
      <c r="B322" s="5" t="s">
        <v>3</v>
      </c>
      <c r="C322" s="6" t="s">
        <v>335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2">
        <v>0</v>
      </c>
      <c r="K322" s="406">
        <v>0</v>
      </c>
      <c r="L322" s="423"/>
      <c r="O322"/>
      <c r="P322"/>
      <c r="Q322"/>
    </row>
    <row r="323" spans="1:17" s="1" customFormat="1" ht="18.25" customHeight="1" outlineLevel="1">
      <c r="A323" s="567"/>
      <c r="B323" s="12" t="s">
        <v>3</v>
      </c>
      <c r="C323" s="13" t="s">
        <v>241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0">
        <v>0</v>
      </c>
      <c r="J323" s="311">
        <v>0</v>
      </c>
      <c r="K323" s="407">
        <v>0</v>
      </c>
      <c r="L323" s="424">
        <v>0</v>
      </c>
      <c r="M323" s="1" t="s">
        <v>166</v>
      </c>
      <c r="O323"/>
      <c r="P323"/>
      <c r="Q323"/>
    </row>
    <row r="324" spans="1:17" s="1" customFormat="1" ht="18.25" customHeight="1" outlineLevel="2">
      <c r="A324" s="567"/>
      <c r="B324" s="5" t="s">
        <v>3</v>
      </c>
      <c r="C324" s="6" t="s">
        <v>136</v>
      </c>
      <c r="D324" s="7" t="s">
        <v>39</v>
      </c>
      <c r="E324" s="8">
        <v>0</v>
      </c>
      <c r="F324" s="9">
        <v>0</v>
      </c>
      <c r="G324" s="8">
        <v>1</v>
      </c>
      <c r="H324" s="10">
        <v>19800</v>
      </c>
      <c r="I324" s="309">
        <v>1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2">
      <c r="A325" s="567"/>
      <c r="B325" s="5" t="s">
        <v>3</v>
      </c>
      <c r="C325" s="11" t="s">
        <v>140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2">
      <c r="A326" s="567"/>
      <c r="B326" s="5" t="s">
        <v>3</v>
      </c>
      <c r="C326" s="11" t="s">
        <v>137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1">
      <c r="A327" s="567"/>
      <c r="B327" s="12" t="s">
        <v>3</v>
      </c>
      <c r="C327" s="13" t="s">
        <v>136</v>
      </c>
      <c r="D327" s="14">
        <v>3</v>
      </c>
      <c r="E327" s="15">
        <v>0</v>
      </c>
      <c r="F327" s="16">
        <v>0</v>
      </c>
      <c r="G327" s="15">
        <v>1</v>
      </c>
      <c r="H327" s="17">
        <v>19800</v>
      </c>
      <c r="I327" s="310">
        <v>1</v>
      </c>
      <c r="J327" s="311">
        <v>0</v>
      </c>
      <c r="K327" s="407">
        <v>0</v>
      </c>
      <c r="L327" s="424">
        <v>0</v>
      </c>
      <c r="M327" s="1" t="s">
        <v>50</v>
      </c>
      <c r="O327"/>
      <c r="P327"/>
      <c r="Q327"/>
    </row>
    <row r="328" spans="1:17" s="1" customFormat="1" ht="18.25" customHeight="1" outlineLevel="2">
      <c r="A328" s="567"/>
      <c r="B328" s="5" t="s">
        <v>3</v>
      </c>
      <c r="C328" s="18" t="s">
        <v>138</v>
      </c>
      <c r="D328" s="23" t="s">
        <v>21</v>
      </c>
      <c r="E328" s="8">
        <v>0.5</v>
      </c>
      <c r="F328" s="9">
        <v>17600</v>
      </c>
      <c r="G328" s="8">
        <v>0.5</v>
      </c>
      <c r="H328" s="10">
        <v>17600</v>
      </c>
      <c r="I328" s="309">
        <v>1</v>
      </c>
      <c r="J328" s="402">
        <v>0</v>
      </c>
      <c r="K328" s="406">
        <v>0</v>
      </c>
      <c r="L328" s="423"/>
      <c r="O328"/>
      <c r="P328"/>
      <c r="Q328"/>
    </row>
    <row r="329" spans="1:17" s="1" customFormat="1" ht="18.25" customHeight="1" outlineLevel="2">
      <c r="A329" s="567"/>
      <c r="B329" s="5" t="s">
        <v>3</v>
      </c>
      <c r="C329" s="38" t="s">
        <v>521</v>
      </c>
      <c r="D329" s="23" t="s">
        <v>183</v>
      </c>
      <c r="E329" s="8">
        <v>0</v>
      </c>
      <c r="F329" s="9">
        <v>157</v>
      </c>
      <c r="G329" s="8">
        <v>0</v>
      </c>
      <c r="H329" s="10">
        <v>157</v>
      </c>
      <c r="I329" s="312">
        <v>0</v>
      </c>
      <c r="J329" s="420">
        <v>0</v>
      </c>
      <c r="K329" s="412">
        <v>0</v>
      </c>
      <c r="L329" s="430"/>
      <c r="O329"/>
      <c r="P329"/>
      <c r="Q329"/>
    </row>
    <row r="330" spans="1:17" s="1" customFormat="1" ht="18.25" customHeight="1" outlineLevel="1">
      <c r="A330" s="567"/>
      <c r="B330" s="12" t="s">
        <v>3</v>
      </c>
      <c r="C330" s="13" t="s">
        <v>139</v>
      </c>
      <c r="D330" s="14">
        <v>2</v>
      </c>
      <c r="E330" s="15">
        <v>0.5</v>
      </c>
      <c r="F330" s="16">
        <v>17757</v>
      </c>
      <c r="G330" s="15">
        <v>0.5</v>
      </c>
      <c r="H330" s="17">
        <v>17757</v>
      </c>
      <c r="I330" s="310">
        <v>1</v>
      </c>
      <c r="J330" s="311">
        <v>0</v>
      </c>
      <c r="K330" s="407">
        <v>0</v>
      </c>
      <c r="L330" s="424">
        <v>0</v>
      </c>
      <c r="M330" s="1" t="s">
        <v>166</v>
      </c>
      <c r="O330"/>
      <c r="P330"/>
      <c r="Q330"/>
    </row>
    <row r="331" spans="1:17" s="1" customFormat="1" ht="18.25" customHeight="1" outlineLevel="2">
      <c r="A331" s="567"/>
      <c r="B331" s="5" t="s">
        <v>3</v>
      </c>
      <c r="C331" s="18" t="s">
        <v>270</v>
      </c>
      <c r="D331" s="23" t="s">
        <v>19</v>
      </c>
      <c r="E331" s="8">
        <v>0.5</v>
      </c>
      <c r="F331" s="9">
        <v>18380</v>
      </c>
      <c r="G331" s="8">
        <v>0.5</v>
      </c>
      <c r="H331" s="10">
        <v>18380</v>
      </c>
      <c r="I331" s="309">
        <v>1</v>
      </c>
      <c r="J331" s="402">
        <v>0</v>
      </c>
      <c r="K331" s="406">
        <v>0</v>
      </c>
      <c r="L331" s="423"/>
      <c r="O331"/>
      <c r="P331"/>
      <c r="Q331"/>
    </row>
    <row r="332" spans="1:17" s="1" customFormat="1" ht="18.25" customHeight="1" outlineLevel="2">
      <c r="A332" s="567"/>
      <c r="B332" s="5" t="s">
        <v>3</v>
      </c>
      <c r="C332" s="38" t="s">
        <v>201</v>
      </c>
      <c r="D332" s="23" t="s">
        <v>183</v>
      </c>
      <c r="E332" s="8">
        <v>0</v>
      </c>
      <c r="F332" s="9">
        <v>250</v>
      </c>
      <c r="G332" s="8">
        <v>0</v>
      </c>
      <c r="H332" s="10">
        <v>250</v>
      </c>
      <c r="I332" s="309">
        <v>0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7"/>
      <c r="B333" s="12" t="s">
        <v>3</v>
      </c>
      <c r="C333" s="13" t="s">
        <v>270</v>
      </c>
      <c r="D333" s="14">
        <v>2</v>
      </c>
      <c r="E333" s="15">
        <v>0.5</v>
      </c>
      <c r="F333" s="16">
        <v>18630</v>
      </c>
      <c r="G333" s="15">
        <v>0.5</v>
      </c>
      <c r="H333" s="17">
        <v>18630</v>
      </c>
      <c r="I333" s="310">
        <v>1</v>
      </c>
      <c r="J333" s="311">
        <v>0</v>
      </c>
      <c r="K333" s="407">
        <v>0</v>
      </c>
      <c r="L333" s="424">
        <v>0</v>
      </c>
      <c r="M333" s="1" t="s">
        <v>165</v>
      </c>
      <c r="O333"/>
      <c r="P333"/>
      <c r="Q333"/>
    </row>
    <row r="334" spans="1:17" s="1" customFormat="1" ht="18.25" customHeight="1" outlineLevel="2">
      <c r="A334" s="567"/>
      <c r="B334" s="5" t="s">
        <v>3</v>
      </c>
      <c r="C334" s="18" t="s">
        <v>293</v>
      </c>
      <c r="D334" s="7" t="s">
        <v>484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2">
        <v>0</v>
      </c>
      <c r="K334" s="406">
        <v>0</v>
      </c>
      <c r="L334" s="423"/>
      <c r="O334"/>
      <c r="P334"/>
      <c r="Q334"/>
    </row>
    <row r="335" spans="1:17" s="1" customFormat="1" ht="18.25" customHeight="1" outlineLevel="1">
      <c r="A335" s="567"/>
      <c r="B335" s="12" t="s">
        <v>3</v>
      </c>
      <c r="C335" s="13" t="s">
        <v>293</v>
      </c>
      <c r="D335" s="14">
        <v>1</v>
      </c>
      <c r="E335" s="15">
        <v>0</v>
      </c>
      <c r="F335" s="16">
        <v>0</v>
      </c>
      <c r="G335" s="15">
        <v>0</v>
      </c>
      <c r="H335" s="17">
        <v>0</v>
      </c>
      <c r="I335" s="310">
        <v>0</v>
      </c>
      <c r="J335" s="311">
        <v>0</v>
      </c>
      <c r="K335" s="407">
        <v>0</v>
      </c>
      <c r="L335" s="424">
        <v>0</v>
      </c>
      <c r="M335" s="1" t="s">
        <v>345</v>
      </c>
      <c r="O335"/>
      <c r="P335"/>
      <c r="Q335"/>
    </row>
    <row r="336" spans="1:17" s="1" customFormat="1" ht="18.25" customHeight="1" outlineLevel="2">
      <c r="A336" s="567"/>
      <c r="B336" s="5" t="s">
        <v>3</v>
      </c>
      <c r="C336" s="6" t="s">
        <v>141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2">
      <c r="A337" s="567"/>
      <c r="B337" s="5" t="s">
        <v>3</v>
      </c>
      <c r="C337" s="18" t="s">
        <v>142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1">
      <c r="A338" s="567"/>
      <c r="B338" s="12" t="s">
        <v>3</v>
      </c>
      <c r="C338" s="13" t="s">
        <v>141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7">
        <v>0</v>
      </c>
      <c r="L338" s="424">
        <v>0</v>
      </c>
      <c r="M338" s="1" t="s">
        <v>50</v>
      </c>
      <c r="O338"/>
      <c r="P338"/>
      <c r="Q338"/>
    </row>
    <row r="339" spans="1:17" s="1" customFormat="1" ht="18.25" customHeight="1" outlineLevel="2">
      <c r="A339" s="567"/>
      <c r="B339" s="5" t="s">
        <v>3</v>
      </c>
      <c r="C339" s="18" t="s">
        <v>143</v>
      </c>
      <c r="D339" s="23" t="s">
        <v>19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2">
        <v>0</v>
      </c>
      <c r="K339" s="406">
        <v>0</v>
      </c>
      <c r="L339" s="423"/>
      <c r="O339"/>
      <c r="P339"/>
      <c r="Q339"/>
    </row>
    <row r="340" spans="1:17" s="1" customFormat="1" ht="18.25" customHeight="1" outlineLevel="2">
      <c r="A340" s="567"/>
      <c r="B340" s="40" t="s">
        <v>3</v>
      </c>
      <c r="C340" s="38" t="s">
        <v>716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2">
        <v>0</v>
      </c>
      <c r="K340" s="406">
        <v>0</v>
      </c>
      <c r="L340" s="423"/>
      <c r="O340"/>
      <c r="P340"/>
      <c r="Q340"/>
    </row>
    <row r="341" spans="1:17" s="1" customFormat="1" ht="18.25" customHeight="1" outlineLevel="1">
      <c r="A341" s="567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0</v>
      </c>
      <c r="H341" s="17">
        <v>0</v>
      </c>
      <c r="I341" s="310">
        <v>0</v>
      </c>
      <c r="J341" s="311">
        <v>0</v>
      </c>
      <c r="K341" s="407">
        <v>0</v>
      </c>
      <c r="L341" s="424">
        <v>0</v>
      </c>
      <c r="M341" s="1" t="s">
        <v>165</v>
      </c>
      <c r="O341"/>
      <c r="P341"/>
      <c r="Q341"/>
    </row>
    <row r="342" spans="1:17" s="1" customFormat="1" ht="18.25" customHeight="1" outlineLevel="2">
      <c r="A342" s="567"/>
      <c r="B342" s="5" t="s">
        <v>3</v>
      </c>
      <c r="C342" s="18" t="s">
        <v>129</v>
      </c>
      <c r="D342" s="7" t="s">
        <v>24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67"/>
      <c r="B343" s="40" t="s">
        <v>3</v>
      </c>
      <c r="C343" s="38" t="s">
        <v>358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2">
        <v>0</v>
      </c>
      <c r="K343" s="406">
        <v>0</v>
      </c>
      <c r="L343" s="423"/>
      <c r="O343"/>
      <c r="P343"/>
      <c r="Q343"/>
    </row>
    <row r="344" spans="1:17" s="1" customFormat="1" ht="18.25" customHeight="1" outlineLevel="2">
      <c r="A344" s="567"/>
      <c r="B344" s="5" t="s">
        <v>3</v>
      </c>
      <c r="C344" s="18" t="s">
        <v>349</v>
      </c>
      <c r="D344" s="7" t="s">
        <v>16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2">
        <v>0</v>
      </c>
      <c r="K344" s="406">
        <v>0</v>
      </c>
      <c r="L344" s="423"/>
      <c r="O344"/>
      <c r="P344"/>
      <c r="Q344"/>
    </row>
    <row r="345" spans="1:17" s="1" customFormat="1" ht="18.25" customHeight="1" outlineLevel="1">
      <c r="A345" s="567"/>
      <c r="B345" s="12" t="s">
        <v>3</v>
      </c>
      <c r="C345" s="60" t="s">
        <v>129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0">
        <v>0</v>
      </c>
      <c r="J345" s="311">
        <v>0</v>
      </c>
      <c r="K345" s="407">
        <v>0</v>
      </c>
      <c r="L345" s="424">
        <v>0</v>
      </c>
      <c r="M345" s="1" t="s">
        <v>165</v>
      </c>
      <c r="O345"/>
      <c r="P345"/>
      <c r="Q345"/>
    </row>
    <row r="346" spans="1:17" s="1" customFormat="1" ht="18.25" customHeight="1" outlineLevel="2">
      <c r="A346" s="567"/>
      <c r="B346" s="5" t="s">
        <v>3</v>
      </c>
      <c r="C346" s="6" t="s">
        <v>130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2">
        <v>0</v>
      </c>
      <c r="K346" s="406">
        <v>0</v>
      </c>
      <c r="L346" s="423"/>
      <c r="O346"/>
      <c r="P346"/>
      <c r="Q346"/>
    </row>
    <row r="347" spans="1:17" s="1" customFormat="1" ht="18.25" customHeight="1" outlineLevel="2">
      <c r="A347" s="567"/>
      <c r="B347" s="5" t="s">
        <v>3</v>
      </c>
      <c r="C347" s="18" t="s">
        <v>131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1">
      <c r="A348" s="567"/>
      <c r="B348" s="12" t="s">
        <v>3</v>
      </c>
      <c r="C348" s="60" t="s">
        <v>130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0">
        <v>0</v>
      </c>
      <c r="J348" s="311">
        <v>0</v>
      </c>
      <c r="K348" s="407">
        <v>0</v>
      </c>
      <c r="L348" s="424">
        <v>0</v>
      </c>
      <c r="M348" s="1" t="s">
        <v>50</v>
      </c>
      <c r="O348"/>
      <c r="P348"/>
      <c r="Q348"/>
    </row>
    <row r="349" spans="1:17" s="1" customFormat="1" ht="18.25" customHeight="1" outlineLevel="2">
      <c r="A349" s="567"/>
      <c r="B349" s="5" t="s">
        <v>3</v>
      </c>
      <c r="C349" s="6" t="s">
        <v>330</v>
      </c>
      <c r="D349" s="7" t="s">
        <v>165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2">
        <v>0</v>
      </c>
      <c r="K349" s="406">
        <v>0</v>
      </c>
      <c r="L349" s="423"/>
      <c r="O349"/>
      <c r="P349"/>
      <c r="Q349"/>
    </row>
    <row r="350" spans="1:17" s="1" customFormat="1" ht="18.25" customHeight="1" outlineLevel="2">
      <c r="A350" s="567"/>
      <c r="B350" s="5" t="s">
        <v>3</v>
      </c>
      <c r="C350" s="6" t="s">
        <v>730</v>
      </c>
      <c r="D350" s="7" t="s">
        <v>26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  <c r="O350"/>
      <c r="P350"/>
      <c r="Q350"/>
    </row>
    <row r="351" spans="1:17" ht="18.25" customHeight="1" outlineLevel="1">
      <c r="B351" s="12" t="s">
        <v>3</v>
      </c>
      <c r="C351" s="60" t="s">
        <v>330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0">
        <v>0</v>
      </c>
      <c r="J351" s="311">
        <v>0</v>
      </c>
      <c r="K351" s="407">
        <v>0</v>
      </c>
      <c r="L351" s="424">
        <v>0</v>
      </c>
      <c r="M351" s="1" t="s">
        <v>165</v>
      </c>
    </row>
    <row r="352" spans="1:17" ht="18.25" customHeight="1" outlineLevel="2">
      <c r="B352" s="5" t="s">
        <v>3</v>
      </c>
      <c r="C352" s="6" t="s">
        <v>132</v>
      </c>
      <c r="D352" s="7" t="s">
        <v>19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2">
        <v>0</v>
      </c>
      <c r="K352" s="406">
        <v>0</v>
      </c>
      <c r="L352" s="423"/>
    </row>
    <row r="353" spans="1:17" ht="18.25" customHeight="1" outlineLevel="2">
      <c r="B353" s="5" t="s">
        <v>3</v>
      </c>
      <c r="C353" s="6" t="s">
        <v>486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2">
        <v>0</v>
      </c>
      <c r="K353" s="406">
        <v>0</v>
      </c>
      <c r="L353" s="423"/>
    </row>
    <row r="354" spans="1:17" ht="18.25" customHeight="1" outlineLevel="1">
      <c r="B354" s="12" t="s">
        <v>3</v>
      </c>
      <c r="C354" s="60" t="s">
        <v>132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7">
        <v>0</v>
      </c>
      <c r="L354" s="424">
        <v>0</v>
      </c>
      <c r="M354" s="1" t="s">
        <v>165</v>
      </c>
    </row>
    <row r="355" spans="1:17" s="148" customFormat="1" ht="18.25" customHeight="1">
      <c r="A355" s="566" t="s">
        <v>819</v>
      </c>
      <c r="B355" s="950" t="s">
        <v>9</v>
      </c>
      <c r="C355" s="951"/>
      <c r="D355" s="144">
        <v>46</v>
      </c>
      <c r="E355" s="149">
        <v>8</v>
      </c>
      <c r="F355" s="147">
        <v>142879</v>
      </c>
      <c r="G355" s="145">
        <v>15</v>
      </c>
      <c r="H355" s="151">
        <v>308932</v>
      </c>
      <c r="I355" s="313">
        <v>8</v>
      </c>
      <c r="J355" s="314">
        <v>3</v>
      </c>
      <c r="K355" s="408">
        <v>3</v>
      </c>
      <c r="L355" s="425">
        <v>0</v>
      </c>
      <c r="M355" s="247"/>
      <c r="N355" s="247"/>
    </row>
    <row r="356" spans="1:17" ht="18.25" customHeight="1" outlineLevel="2">
      <c r="B356" s="5" t="s">
        <v>260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260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2">
      <c r="B358" s="5" t="s">
        <v>260</v>
      </c>
      <c r="C358" s="18" t="s">
        <v>80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2">
        <v>0</v>
      </c>
      <c r="K358" s="406">
        <v>0</v>
      </c>
      <c r="L358" s="423"/>
    </row>
    <row r="359" spans="1:17" ht="18.25" customHeight="1" outlineLevel="1">
      <c r="B359" s="12" t="s">
        <v>260</v>
      </c>
      <c r="C359" s="13" t="s">
        <v>83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0">
        <v>0</v>
      </c>
      <c r="J359" s="311">
        <v>0</v>
      </c>
      <c r="K359" s="407">
        <v>0</v>
      </c>
      <c r="L359" s="424">
        <v>0</v>
      </c>
      <c r="M359" s="1" t="s">
        <v>163</v>
      </c>
    </row>
    <row r="360" spans="1:17" ht="18.25" customHeight="1" outlineLevel="2">
      <c r="B360" s="5" t="s">
        <v>260</v>
      </c>
      <c r="C360" s="6" t="s">
        <v>562</v>
      </c>
      <c r="D360" s="7" t="s">
        <v>230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2">
        <v>0</v>
      </c>
      <c r="K360" s="406">
        <v>0</v>
      </c>
      <c r="L360" s="423"/>
    </row>
    <row r="361" spans="1:17" ht="18.25" customHeight="1" outlineLevel="1">
      <c r="B361" s="12" t="s">
        <v>260</v>
      </c>
      <c r="C361" s="13" t="s">
        <v>562</v>
      </c>
      <c r="D361" s="14">
        <v>1</v>
      </c>
      <c r="E361" s="15">
        <v>0</v>
      </c>
      <c r="F361" s="16">
        <v>0</v>
      </c>
      <c r="G361" s="15">
        <v>0</v>
      </c>
      <c r="H361" s="17">
        <v>0</v>
      </c>
      <c r="I361" s="310">
        <v>0</v>
      </c>
      <c r="J361" s="311">
        <v>0</v>
      </c>
      <c r="K361" s="407">
        <v>0</v>
      </c>
      <c r="L361" s="424">
        <v>0</v>
      </c>
      <c r="M361" s="1" t="s">
        <v>654</v>
      </c>
    </row>
    <row r="362" spans="1:17" ht="18" customHeight="1" outlineLevel="2">
      <c r="B362" s="5" t="s">
        <v>260</v>
      </c>
      <c r="C362" s="18" t="s">
        <v>81</v>
      </c>
      <c r="D362" s="7" t="s">
        <v>21</v>
      </c>
      <c r="E362" s="8">
        <v>2</v>
      </c>
      <c r="F362" s="9">
        <v>36212</v>
      </c>
      <c r="G362" s="8">
        <v>4</v>
      </c>
      <c r="H362" s="10">
        <v>68552</v>
      </c>
      <c r="I362" s="309">
        <v>1</v>
      </c>
      <c r="J362" s="402">
        <v>1</v>
      </c>
      <c r="K362" s="406">
        <v>1</v>
      </c>
      <c r="L362" s="423"/>
    </row>
    <row r="363" spans="1:17" ht="18.25" customHeight="1" outlineLevel="2">
      <c r="B363" s="5" t="s">
        <v>261</v>
      </c>
      <c r="C363" s="18" t="s">
        <v>913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ht="18.25" customHeight="1" outlineLevel="2">
      <c r="B364" s="5" t="s">
        <v>261</v>
      </c>
      <c r="C364" s="18" t="s">
        <v>334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</row>
    <row r="365" spans="1:17" s="1" customFormat="1" ht="18.25" customHeight="1" outlineLevel="2">
      <c r="A365" s="567"/>
      <c r="B365" s="5" t="s">
        <v>261</v>
      </c>
      <c r="C365" s="18" t="s">
        <v>548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1">
      <c r="A366" s="567"/>
      <c r="B366" s="12" t="s">
        <v>260</v>
      </c>
      <c r="C366" s="13" t="s">
        <v>81</v>
      </c>
      <c r="D366" s="14">
        <v>4</v>
      </c>
      <c r="E366" s="15">
        <v>2</v>
      </c>
      <c r="F366" s="16">
        <v>36212</v>
      </c>
      <c r="G366" s="15">
        <v>4</v>
      </c>
      <c r="H366" s="17">
        <v>68552</v>
      </c>
      <c r="I366" s="310">
        <v>1</v>
      </c>
      <c r="J366" s="311">
        <v>1</v>
      </c>
      <c r="K366" s="407">
        <v>1</v>
      </c>
      <c r="L366" s="424">
        <v>0</v>
      </c>
      <c r="M366" s="1" t="s">
        <v>166</v>
      </c>
      <c r="O366"/>
      <c r="P366"/>
      <c r="Q366"/>
    </row>
    <row r="367" spans="1:17" s="1" customFormat="1" ht="18.25" customHeight="1" outlineLevel="2">
      <c r="A367" s="567"/>
      <c r="B367" s="5" t="s">
        <v>260</v>
      </c>
      <c r="C367" s="6" t="s">
        <v>84</v>
      </c>
      <c r="D367" s="7" t="s">
        <v>24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2">
      <c r="A368" s="567"/>
      <c r="B368" s="5" t="s">
        <v>260</v>
      </c>
      <c r="C368" s="6" t="s">
        <v>223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1">
      <c r="A369" s="567"/>
      <c r="B369" s="12" t="s">
        <v>260</v>
      </c>
      <c r="C369" s="13" t="s">
        <v>84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7">
        <v>0</v>
      </c>
      <c r="L369" s="424">
        <v>0</v>
      </c>
      <c r="M369" s="1" t="s">
        <v>165</v>
      </c>
      <c r="O369"/>
      <c r="P369"/>
      <c r="Q369"/>
    </row>
    <row r="370" spans="1:17" s="1" customFormat="1" ht="18.25" customHeight="1" outlineLevel="2">
      <c r="A370" s="567"/>
      <c r="B370" s="5" t="s">
        <v>260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2">
        <v>0</v>
      </c>
      <c r="K370" s="406">
        <v>0</v>
      </c>
      <c r="L370" s="423"/>
      <c r="O370"/>
      <c r="P370"/>
      <c r="Q370"/>
    </row>
    <row r="371" spans="1:17" s="1" customFormat="1" ht="18.25" customHeight="1" outlineLevel="2">
      <c r="A371" s="567"/>
      <c r="B371" s="5" t="s">
        <v>260</v>
      </c>
      <c r="C371" s="6" t="s">
        <v>194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1">
      <c r="A372" s="567"/>
      <c r="B372" s="12" t="s">
        <v>260</v>
      </c>
      <c r="C372" s="13" t="s">
        <v>82</v>
      </c>
      <c r="D372" s="14">
        <v>2</v>
      </c>
      <c r="E372" s="15">
        <v>0</v>
      </c>
      <c r="F372" s="16">
        <v>0</v>
      </c>
      <c r="G372" s="15">
        <v>0</v>
      </c>
      <c r="H372" s="17">
        <v>0</v>
      </c>
      <c r="I372" s="310">
        <v>0</v>
      </c>
      <c r="J372" s="311">
        <v>0</v>
      </c>
      <c r="K372" s="407">
        <v>0</v>
      </c>
      <c r="L372" s="424">
        <v>0</v>
      </c>
      <c r="M372" s="1" t="s">
        <v>165</v>
      </c>
      <c r="O372"/>
      <c r="P372"/>
      <c r="Q372"/>
    </row>
    <row r="373" spans="1:17" s="1" customFormat="1" ht="18.25" customHeight="1" outlineLevel="2">
      <c r="A373" s="567"/>
      <c r="B373" s="5" t="s">
        <v>260</v>
      </c>
      <c r="C373" s="6" t="s">
        <v>208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7"/>
      <c r="B374" s="5" t="s">
        <v>260</v>
      </c>
      <c r="C374" s="38" t="s">
        <v>489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7"/>
      <c r="B375" s="5" t="s">
        <v>260</v>
      </c>
      <c r="C375" s="38" t="s">
        <v>606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2">
        <v>0</v>
      </c>
      <c r="K375" s="406">
        <v>0</v>
      </c>
      <c r="L375" s="423"/>
      <c r="O375"/>
      <c r="P375"/>
      <c r="Q375"/>
    </row>
    <row r="376" spans="1:17" s="1" customFormat="1" ht="18.25" customHeight="1" outlineLevel="2">
      <c r="A376" s="567"/>
      <c r="B376" s="5" t="s">
        <v>260</v>
      </c>
      <c r="C376" s="6" t="s">
        <v>315</v>
      </c>
      <c r="D376" s="7" t="s">
        <v>183</v>
      </c>
      <c r="E376" s="8">
        <v>0</v>
      </c>
      <c r="F376" s="9">
        <v>0</v>
      </c>
      <c r="G376" s="8">
        <v>2</v>
      </c>
      <c r="H376" s="10">
        <v>460369</v>
      </c>
      <c r="I376" s="309">
        <v>1</v>
      </c>
      <c r="J376" s="402">
        <v>1</v>
      </c>
      <c r="K376" s="406">
        <v>1</v>
      </c>
      <c r="L376" s="423"/>
      <c r="O376"/>
      <c r="P376"/>
      <c r="Q376"/>
    </row>
    <row r="377" spans="1:17" s="1" customFormat="1" ht="18.25" customHeight="1" outlineLevel="1">
      <c r="A377" s="567"/>
      <c r="B377" s="12" t="s">
        <v>260</v>
      </c>
      <c r="C377" s="13" t="s">
        <v>234</v>
      </c>
      <c r="D377" s="14">
        <v>4</v>
      </c>
      <c r="E377" s="15">
        <v>0</v>
      </c>
      <c r="F377" s="16">
        <v>0</v>
      </c>
      <c r="G377" s="15">
        <v>2</v>
      </c>
      <c r="H377" s="17">
        <v>460369</v>
      </c>
      <c r="I377" s="310">
        <v>1</v>
      </c>
      <c r="J377" s="311">
        <v>1</v>
      </c>
      <c r="K377" s="407">
        <v>1</v>
      </c>
      <c r="L377" s="424">
        <v>0</v>
      </c>
      <c r="M377" s="1" t="s">
        <v>50</v>
      </c>
      <c r="O377"/>
      <c r="P377"/>
      <c r="Q377"/>
    </row>
    <row r="378" spans="1:17" s="1" customFormat="1" ht="18.25" customHeight="1" outlineLevel="2">
      <c r="A378" s="567"/>
      <c r="B378" s="5" t="s">
        <v>260</v>
      </c>
      <c r="C378" s="6" t="s">
        <v>783</v>
      </c>
      <c r="D378" s="19" t="s">
        <v>24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2">
        <v>0</v>
      </c>
      <c r="K378" s="406">
        <v>0</v>
      </c>
      <c r="L378" s="423"/>
      <c r="O378"/>
      <c r="P378"/>
      <c r="Q378"/>
    </row>
    <row r="379" spans="1:17" s="1" customFormat="1" ht="18.25" customHeight="1" outlineLevel="2">
      <c r="A379" s="567"/>
      <c r="B379" s="5" t="s">
        <v>260</v>
      </c>
      <c r="C379" s="6" t="s">
        <v>727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2">
        <v>0</v>
      </c>
      <c r="K379" s="406">
        <v>0</v>
      </c>
      <c r="L379" s="423"/>
      <c r="O379"/>
      <c r="P379"/>
      <c r="Q379"/>
    </row>
    <row r="380" spans="1:17" s="1" customFormat="1" ht="18.25" customHeight="1" outlineLevel="1">
      <c r="A380" s="567"/>
      <c r="B380" s="12" t="s">
        <v>260</v>
      </c>
      <c r="C380" s="13" t="s">
        <v>287</v>
      </c>
      <c r="D380" s="14">
        <v>2</v>
      </c>
      <c r="E380" s="15">
        <v>0</v>
      </c>
      <c r="F380" s="16">
        <v>0</v>
      </c>
      <c r="G380" s="15">
        <v>0</v>
      </c>
      <c r="H380" s="17">
        <v>0</v>
      </c>
      <c r="I380" s="310">
        <v>0</v>
      </c>
      <c r="J380" s="311">
        <v>0</v>
      </c>
      <c r="K380" s="407">
        <v>0</v>
      </c>
      <c r="L380" s="424">
        <v>0</v>
      </c>
      <c r="M380" s="1" t="s">
        <v>165</v>
      </c>
      <c r="O380"/>
      <c r="P380"/>
      <c r="Q380"/>
    </row>
    <row r="381" spans="1:17" ht="18.25" customHeight="1" outlineLevel="2">
      <c r="B381" s="5" t="s">
        <v>260</v>
      </c>
      <c r="C381" s="6" t="s">
        <v>86</v>
      </c>
      <c r="D381" s="7" t="s">
        <v>21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2">
        <v>0</v>
      </c>
      <c r="K381" s="406">
        <v>0</v>
      </c>
      <c r="L381" s="423"/>
    </row>
    <row r="382" spans="1:17" ht="18.25" customHeight="1" outlineLevel="2">
      <c r="B382" s="5" t="s">
        <v>260</v>
      </c>
      <c r="C382" s="6" t="s">
        <v>87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2">
        <v>0</v>
      </c>
      <c r="K382" s="406">
        <v>0</v>
      </c>
      <c r="L382" s="423"/>
    </row>
    <row r="383" spans="1:17" ht="18.25" customHeight="1" outlineLevel="1">
      <c r="B383" s="12" t="s">
        <v>260</v>
      </c>
      <c r="C383" s="13" t="s">
        <v>86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407">
        <v>0</v>
      </c>
      <c r="L383" s="424">
        <v>0</v>
      </c>
      <c r="M383" s="1" t="s">
        <v>166</v>
      </c>
    </row>
    <row r="384" spans="1:17" s="148" customFormat="1" ht="18.25" customHeight="1">
      <c r="A384" s="566" t="s">
        <v>260</v>
      </c>
      <c r="B384" s="950" t="s">
        <v>260</v>
      </c>
      <c r="C384" s="951"/>
      <c r="D384" s="144">
        <v>20</v>
      </c>
      <c r="E384" s="149">
        <v>2</v>
      </c>
      <c r="F384" s="150">
        <v>36212</v>
      </c>
      <c r="G384" s="145">
        <v>6</v>
      </c>
      <c r="H384" s="151">
        <v>528921</v>
      </c>
      <c r="I384" s="313">
        <v>2</v>
      </c>
      <c r="J384" s="314">
        <v>2</v>
      </c>
      <c r="K384" s="408">
        <v>2</v>
      </c>
      <c r="L384" s="425">
        <v>0</v>
      </c>
      <c r="M384" s="247"/>
      <c r="N384" s="247"/>
    </row>
    <row r="385" spans="1:17" ht="18.25" customHeight="1" outlineLevel="2">
      <c r="B385" s="5" t="s">
        <v>200</v>
      </c>
      <c r="C385" s="6" t="s">
        <v>95</v>
      </c>
      <c r="D385" s="19" t="s">
        <v>53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2">
      <c r="B386" s="5" t="s">
        <v>199</v>
      </c>
      <c r="C386" s="6" t="s">
        <v>671</v>
      </c>
      <c r="D386" s="7" t="s">
        <v>38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2">
        <v>0</v>
      </c>
      <c r="K386" s="406">
        <v>0</v>
      </c>
      <c r="L386" s="423"/>
    </row>
    <row r="387" spans="1:17" ht="18.25" customHeight="1" outlineLevel="2">
      <c r="B387" s="5" t="s">
        <v>199</v>
      </c>
      <c r="C387" s="6" t="s">
        <v>96</v>
      </c>
      <c r="D387" s="23" t="s">
        <v>16</v>
      </c>
      <c r="E387" s="8">
        <v>1</v>
      </c>
      <c r="F387" s="9">
        <v>6806</v>
      </c>
      <c r="G387" s="8">
        <v>2</v>
      </c>
      <c r="H387" s="10">
        <v>24605</v>
      </c>
      <c r="I387" s="309">
        <v>1</v>
      </c>
      <c r="J387" s="402">
        <v>1</v>
      </c>
      <c r="K387" s="406">
        <v>0</v>
      </c>
      <c r="L387" s="423"/>
    </row>
    <row r="388" spans="1:17" ht="18.25" customHeight="1" outlineLevel="1">
      <c r="B388" s="12" t="s">
        <v>199</v>
      </c>
      <c r="C388" s="13" t="s">
        <v>98</v>
      </c>
      <c r="D388" s="14">
        <v>3</v>
      </c>
      <c r="E388" s="15">
        <v>1</v>
      </c>
      <c r="F388" s="16">
        <v>6806</v>
      </c>
      <c r="G388" s="15">
        <v>2</v>
      </c>
      <c r="H388" s="17">
        <v>24605</v>
      </c>
      <c r="I388" s="310">
        <v>1</v>
      </c>
      <c r="J388" s="311">
        <v>1</v>
      </c>
      <c r="K388" s="407">
        <v>0</v>
      </c>
      <c r="L388" s="424">
        <v>0</v>
      </c>
      <c r="M388" s="1" t="s">
        <v>163</v>
      </c>
    </row>
    <row r="389" spans="1:17" ht="18.25" customHeight="1" outlineLevel="2">
      <c r="B389" s="5" t="s">
        <v>200</v>
      </c>
      <c r="C389" s="6" t="s">
        <v>173</v>
      </c>
      <c r="D389" s="19" t="s">
        <v>50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2">
        <v>0</v>
      </c>
      <c r="K389" s="406">
        <v>0</v>
      </c>
      <c r="L389" s="423"/>
    </row>
    <row r="390" spans="1:17" ht="18.25" customHeight="1" outlineLevel="2">
      <c r="B390" s="5" t="s">
        <v>199</v>
      </c>
      <c r="C390" s="6" t="s">
        <v>174</v>
      </c>
      <c r="D390" s="7" t="s">
        <v>26</v>
      </c>
      <c r="E390" s="8">
        <v>0</v>
      </c>
      <c r="F390" s="9">
        <v>0</v>
      </c>
      <c r="G390" s="8">
        <v>0</v>
      </c>
      <c r="H390" s="10">
        <v>0</v>
      </c>
      <c r="I390" s="309">
        <v>0</v>
      </c>
      <c r="J390" s="402">
        <v>0</v>
      </c>
      <c r="K390" s="406">
        <v>0</v>
      </c>
      <c r="L390" s="423"/>
    </row>
    <row r="391" spans="1:17" ht="18.25" customHeight="1" outlineLevel="1">
      <c r="B391" s="12" t="s">
        <v>199</v>
      </c>
      <c r="C391" s="13" t="s">
        <v>173</v>
      </c>
      <c r="D391" s="14">
        <v>2</v>
      </c>
      <c r="E391" s="15">
        <v>0</v>
      </c>
      <c r="F391" s="16">
        <v>0</v>
      </c>
      <c r="G391" s="15">
        <v>0</v>
      </c>
      <c r="H391" s="17">
        <v>0</v>
      </c>
      <c r="I391" s="310">
        <v>0</v>
      </c>
      <c r="J391" s="311">
        <v>0</v>
      </c>
      <c r="K391" s="407">
        <v>0</v>
      </c>
      <c r="L391" s="424">
        <v>0</v>
      </c>
      <c r="M391" s="1" t="s">
        <v>50</v>
      </c>
    </row>
    <row r="392" spans="1:17" ht="18.25" customHeight="1" outlineLevel="2">
      <c r="B392" s="5" t="s">
        <v>200</v>
      </c>
      <c r="C392" s="6" t="s">
        <v>310</v>
      </c>
      <c r="D392" s="19" t="s">
        <v>21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2">
        <v>0</v>
      </c>
      <c r="K392" s="406">
        <v>0</v>
      </c>
      <c r="L392" s="423"/>
    </row>
    <row r="393" spans="1:17" ht="18.25" customHeight="1" outlineLevel="2">
      <c r="B393" s="5" t="s">
        <v>199</v>
      </c>
      <c r="C393" s="38" t="s">
        <v>720</v>
      </c>
      <c r="D393" s="7" t="s">
        <v>38</v>
      </c>
      <c r="E393" s="8">
        <v>0</v>
      </c>
      <c r="F393" s="9">
        <v>0</v>
      </c>
      <c r="G393" s="8">
        <v>0</v>
      </c>
      <c r="H393" s="10">
        <v>0</v>
      </c>
      <c r="I393" s="309">
        <v>0</v>
      </c>
      <c r="J393" s="402">
        <v>0</v>
      </c>
      <c r="K393" s="406">
        <v>0</v>
      </c>
      <c r="L393" s="423"/>
    </row>
    <row r="394" spans="1:17" ht="18.25" customHeight="1" outlineLevel="2">
      <c r="B394" s="5" t="s">
        <v>199</v>
      </c>
      <c r="C394" s="73" t="s">
        <v>881</v>
      </c>
      <c r="D394" s="44"/>
      <c r="E394" s="8">
        <v>0</v>
      </c>
      <c r="F394" s="9">
        <v>0</v>
      </c>
      <c r="G394" s="8">
        <v>0</v>
      </c>
      <c r="H394" s="10">
        <v>0</v>
      </c>
      <c r="I394" s="317"/>
      <c r="J394" s="404"/>
      <c r="K394" s="411"/>
      <c r="L394" s="423"/>
    </row>
    <row r="395" spans="1:17" ht="18.25" customHeight="1" outlineLevel="1">
      <c r="B395" s="12" t="s">
        <v>199</v>
      </c>
      <c r="C395" s="13" t="s">
        <v>310</v>
      </c>
      <c r="D395" s="14">
        <v>2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7">
        <v>0</v>
      </c>
      <c r="L395" s="424">
        <v>0</v>
      </c>
      <c r="M395" s="1" t="s">
        <v>166</v>
      </c>
    </row>
    <row r="396" spans="1:17" s="1" customFormat="1" ht="18.25" customHeight="1" outlineLevel="2">
      <c r="A396" s="567"/>
      <c r="B396" s="5" t="s">
        <v>200</v>
      </c>
      <c r="C396" s="6" t="s">
        <v>787</v>
      </c>
      <c r="D396" s="19" t="s">
        <v>906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2">
        <v>0</v>
      </c>
      <c r="K396" s="406">
        <v>0</v>
      </c>
      <c r="L396" s="423"/>
      <c r="O396"/>
      <c r="P396"/>
      <c r="Q396"/>
    </row>
    <row r="397" spans="1:17" s="1" customFormat="1" ht="18.25" customHeight="1" outlineLevel="1">
      <c r="A397" s="567"/>
      <c r="B397" s="12" t="s">
        <v>199</v>
      </c>
      <c r="C397" s="13" t="s">
        <v>787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655</v>
      </c>
      <c r="O397"/>
      <c r="P397"/>
      <c r="Q397"/>
    </row>
    <row r="398" spans="1:17" s="1" customFormat="1" ht="18.25" customHeight="1" outlineLevel="2">
      <c r="A398" s="567"/>
      <c r="B398" s="5" t="s">
        <v>200</v>
      </c>
      <c r="C398" s="73" t="s">
        <v>921</v>
      </c>
      <c r="D398" s="883"/>
      <c r="E398" s="8">
        <v>0</v>
      </c>
      <c r="F398" s="9">
        <v>0</v>
      </c>
      <c r="G398" s="8">
        <v>0</v>
      </c>
      <c r="H398" s="10">
        <v>0</v>
      </c>
      <c r="I398" s="317"/>
      <c r="J398" s="404"/>
      <c r="K398" s="411"/>
      <c r="L398" s="423"/>
      <c r="O398"/>
      <c r="P398"/>
      <c r="Q398"/>
    </row>
    <row r="399" spans="1:17" s="1" customFormat="1" ht="18.25" customHeight="1" outlineLevel="1">
      <c r="A399" s="567"/>
      <c r="B399" s="12" t="s">
        <v>199</v>
      </c>
      <c r="C399" s="13" t="s">
        <v>843</v>
      </c>
      <c r="D399" s="14">
        <v>0</v>
      </c>
      <c r="E399" s="15">
        <v>0</v>
      </c>
      <c r="F399" s="16">
        <v>0</v>
      </c>
      <c r="G399" s="15">
        <v>0</v>
      </c>
      <c r="H399" s="17">
        <v>0</v>
      </c>
      <c r="I399" s="310">
        <v>0</v>
      </c>
      <c r="J399" s="311">
        <v>0</v>
      </c>
      <c r="K399" s="407">
        <v>0</v>
      </c>
      <c r="L399" s="424">
        <v>0</v>
      </c>
      <c r="M399" s="1" t="s">
        <v>166</v>
      </c>
      <c r="O399"/>
      <c r="P399"/>
      <c r="Q399"/>
    </row>
    <row r="400" spans="1:17" s="1" customFormat="1" ht="18.25" customHeight="1" outlineLevel="2">
      <c r="A400" s="567"/>
      <c r="B400" s="5" t="s">
        <v>199</v>
      </c>
      <c r="C400" s="18" t="s">
        <v>97</v>
      </c>
      <c r="D400" s="23" t="s">
        <v>21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2">
      <c r="A401" s="567"/>
      <c r="B401" s="5" t="s">
        <v>199</v>
      </c>
      <c r="C401" s="18" t="s">
        <v>193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2">
      <c r="A402" s="567"/>
      <c r="B402" s="5" t="s">
        <v>199</v>
      </c>
      <c r="C402" s="18" t="s">
        <v>721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7"/>
      <c r="B403" s="12" t="s">
        <v>199</v>
      </c>
      <c r="C403" s="13" t="s">
        <v>97</v>
      </c>
      <c r="D403" s="14">
        <v>3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7">
        <v>0</v>
      </c>
      <c r="L403" s="424">
        <v>0</v>
      </c>
      <c r="M403" s="1" t="s">
        <v>166</v>
      </c>
      <c r="O403"/>
      <c r="P403"/>
      <c r="Q403"/>
    </row>
    <row r="404" spans="1:17" s="1" customFormat="1" ht="18.25" customHeight="1" outlineLevel="2">
      <c r="A404" s="567"/>
      <c r="B404" s="5" t="s">
        <v>199</v>
      </c>
      <c r="C404" s="18" t="s">
        <v>340</v>
      </c>
      <c r="D404" s="23" t="s">
        <v>24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67"/>
      <c r="B405" s="5" t="s">
        <v>199</v>
      </c>
      <c r="C405" s="18" t="s">
        <v>731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67"/>
      <c r="B406" s="12" t="s">
        <v>199</v>
      </c>
      <c r="C406" s="13" t="s">
        <v>340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67"/>
      <c r="B407" s="5" t="s">
        <v>199</v>
      </c>
      <c r="C407" s="18" t="s">
        <v>99</v>
      </c>
      <c r="D407" s="7" t="s">
        <v>21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67"/>
      <c r="B408" s="5" t="s">
        <v>199</v>
      </c>
      <c r="C408" s="18" t="s">
        <v>329</v>
      </c>
      <c r="D408" s="7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67"/>
      <c r="B409" s="12" t="s">
        <v>199</v>
      </c>
      <c r="C409" s="13" t="s">
        <v>99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0">
        <v>0</v>
      </c>
      <c r="J409" s="311">
        <v>0</v>
      </c>
      <c r="K409" s="407">
        <v>0</v>
      </c>
      <c r="L409" s="424">
        <v>0</v>
      </c>
      <c r="M409" s="1" t="s">
        <v>166</v>
      </c>
      <c r="O409"/>
      <c r="P409"/>
      <c r="Q409"/>
    </row>
    <row r="410" spans="1:17" s="1" customFormat="1" ht="18.25" customHeight="1" outlineLevel="2">
      <c r="A410" s="567"/>
      <c r="B410" s="5" t="s">
        <v>199</v>
      </c>
      <c r="C410" s="18" t="s">
        <v>327</v>
      </c>
      <c r="D410" s="7" t="s">
        <v>184</v>
      </c>
      <c r="E410" s="8">
        <v>0</v>
      </c>
      <c r="F410" s="9">
        <v>0</v>
      </c>
      <c r="G410" s="8">
        <v>1</v>
      </c>
      <c r="H410" s="10">
        <v>7752</v>
      </c>
      <c r="I410" s="309">
        <v>1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67"/>
      <c r="B411" s="5" t="s">
        <v>199</v>
      </c>
      <c r="C411" s="11" t="s">
        <v>625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67"/>
      <c r="B412" s="12" t="s">
        <v>199</v>
      </c>
      <c r="C412" s="13" t="s">
        <v>327</v>
      </c>
      <c r="D412" s="14">
        <v>2</v>
      </c>
      <c r="E412" s="15">
        <v>0</v>
      </c>
      <c r="F412" s="15">
        <v>0</v>
      </c>
      <c r="G412" s="15">
        <v>1</v>
      </c>
      <c r="H412" s="21">
        <v>7752</v>
      </c>
      <c r="I412" s="310">
        <v>1</v>
      </c>
      <c r="J412" s="311">
        <v>0</v>
      </c>
      <c r="K412" s="407">
        <v>0</v>
      </c>
      <c r="L412" s="424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67"/>
      <c r="B413" s="5" t="s">
        <v>199</v>
      </c>
      <c r="C413" s="18" t="s">
        <v>476</v>
      </c>
      <c r="D413" s="7" t="s">
        <v>233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67"/>
      <c r="B414" s="5" t="s">
        <v>199</v>
      </c>
      <c r="C414" s="49" t="s">
        <v>695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3"/>
      <c r="O414"/>
      <c r="P414"/>
      <c r="Q414"/>
    </row>
    <row r="415" spans="1:17" s="1" customFormat="1" ht="18.25" customHeight="1" outlineLevel="1">
      <c r="A415" s="567"/>
      <c r="B415" s="12" t="s">
        <v>199</v>
      </c>
      <c r="C415" s="13" t="s">
        <v>476</v>
      </c>
      <c r="D415" s="14">
        <v>2</v>
      </c>
      <c r="E415" s="15">
        <v>0</v>
      </c>
      <c r="F415" s="15">
        <v>0</v>
      </c>
      <c r="G415" s="15">
        <v>0</v>
      </c>
      <c r="H415" s="21">
        <v>0</v>
      </c>
      <c r="I415" s="310">
        <v>0</v>
      </c>
      <c r="J415" s="311">
        <v>0</v>
      </c>
      <c r="K415" s="407">
        <v>0</v>
      </c>
      <c r="L415" s="424">
        <v>0</v>
      </c>
      <c r="M415" s="1" t="s">
        <v>166</v>
      </c>
      <c r="O415"/>
      <c r="P415"/>
      <c r="Q415"/>
    </row>
    <row r="416" spans="1:17" s="1" customFormat="1" ht="18.25" customHeight="1" outlineLevel="2">
      <c r="A416" s="567"/>
      <c r="B416" s="5" t="s">
        <v>199</v>
      </c>
      <c r="C416" s="6" t="s">
        <v>100</v>
      </c>
      <c r="D416" s="7" t="s">
        <v>39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2">
        <v>0</v>
      </c>
      <c r="K416" s="406">
        <v>0</v>
      </c>
      <c r="L416" s="423"/>
      <c r="O416"/>
      <c r="P416"/>
      <c r="Q416"/>
    </row>
    <row r="417" spans="1:17" s="1" customFormat="1" ht="18.25" customHeight="1" outlineLevel="2">
      <c r="A417" s="567"/>
      <c r="B417" s="5" t="s">
        <v>199</v>
      </c>
      <c r="C417" s="866" t="s">
        <v>885</v>
      </c>
      <c r="D417" s="39" t="s">
        <v>26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8"/>
      <c r="O417"/>
      <c r="P417"/>
      <c r="Q417"/>
    </row>
    <row r="418" spans="1:17" s="1" customFormat="1" ht="18.25" customHeight="1" outlineLevel="2">
      <c r="A418" s="567"/>
      <c r="B418" s="5" t="s">
        <v>199</v>
      </c>
      <c r="C418" s="11" t="s">
        <v>227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67"/>
      <c r="B419" s="12" t="s">
        <v>199</v>
      </c>
      <c r="C419" s="13" t="s">
        <v>100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7">
        <v>0</v>
      </c>
      <c r="L419" s="424">
        <v>0</v>
      </c>
      <c r="M419" s="1" t="s">
        <v>50</v>
      </c>
      <c r="O419"/>
      <c r="P419"/>
      <c r="Q419"/>
    </row>
    <row r="420" spans="1:17" s="1" customFormat="1" ht="18.25" customHeight="1" outlineLevel="2">
      <c r="A420" s="567"/>
      <c r="B420" s="5" t="s">
        <v>199</v>
      </c>
      <c r="C420" s="11" t="s">
        <v>343</v>
      </c>
      <c r="D420" s="19" t="s">
        <v>24</v>
      </c>
      <c r="E420" s="8">
        <v>1</v>
      </c>
      <c r="F420" s="9">
        <v>16170</v>
      </c>
      <c r="G420" s="8">
        <v>1</v>
      </c>
      <c r="H420" s="10">
        <v>16170</v>
      </c>
      <c r="I420" s="309">
        <v>1</v>
      </c>
      <c r="J420" s="402">
        <v>0</v>
      </c>
      <c r="K420" s="406">
        <v>0</v>
      </c>
      <c r="L420" s="423"/>
      <c r="O420"/>
      <c r="P420"/>
      <c r="Q420"/>
    </row>
    <row r="421" spans="1:17" s="1" customFormat="1" ht="18.25" customHeight="1" outlineLevel="2">
      <c r="A421" s="567"/>
      <c r="B421" s="5" t="s">
        <v>199</v>
      </c>
      <c r="C421" s="49" t="s">
        <v>254</v>
      </c>
      <c r="D421" s="19" t="s">
        <v>38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2">
        <v>0</v>
      </c>
      <c r="K421" s="406">
        <v>0</v>
      </c>
      <c r="L421" s="423"/>
      <c r="O421"/>
      <c r="P421"/>
      <c r="Q421"/>
    </row>
    <row r="422" spans="1:17" s="1" customFormat="1" ht="18.25" customHeight="1" outlineLevel="1">
      <c r="A422" s="567"/>
      <c r="B422" s="12" t="s">
        <v>199</v>
      </c>
      <c r="C422" s="13" t="s">
        <v>454</v>
      </c>
      <c r="D422" s="14">
        <v>2</v>
      </c>
      <c r="E422" s="15">
        <v>1</v>
      </c>
      <c r="F422" s="15">
        <v>16170</v>
      </c>
      <c r="G422" s="15">
        <v>1</v>
      </c>
      <c r="H422" s="21">
        <v>16170</v>
      </c>
      <c r="I422" s="310">
        <v>1</v>
      </c>
      <c r="J422" s="311">
        <v>0</v>
      </c>
      <c r="K422" s="407">
        <v>0</v>
      </c>
      <c r="L422" s="424">
        <v>0</v>
      </c>
      <c r="M422" s="1" t="s">
        <v>165</v>
      </c>
      <c r="O422"/>
      <c r="P422"/>
      <c r="Q422"/>
    </row>
    <row r="423" spans="1:17" s="1" customFormat="1" ht="18.25" customHeight="1" outlineLevel="2">
      <c r="A423" s="567"/>
      <c r="B423" s="5" t="s">
        <v>199</v>
      </c>
      <c r="C423" s="18" t="s">
        <v>101</v>
      </c>
      <c r="D423" s="7" t="s">
        <v>39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67"/>
      <c r="B424" s="5" t="s">
        <v>199</v>
      </c>
      <c r="C424" s="18" t="s">
        <v>761</v>
      </c>
      <c r="D424" s="7" t="s">
        <v>183</v>
      </c>
      <c r="E424" s="8">
        <v>0</v>
      </c>
      <c r="F424" s="9">
        <v>0</v>
      </c>
      <c r="G424" s="8">
        <v>1</v>
      </c>
      <c r="H424" s="10">
        <v>9646</v>
      </c>
      <c r="I424" s="309">
        <v>1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1">
      <c r="A425" s="567"/>
      <c r="B425" s="12" t="s">
        <v>199</v>
      </c>
      <c r="C425" s="13" t="s">
        <v>102</v>
      </c>
      <c r="D425" s="14">
        <v>2</v>
      </c>
      <c r="E425" s="15">
        <v>0</v>
      </c>
      <c r="F425" s="16">
        <v>0</v>
      </c>
      <c r="G425" s="15">
        <v>1</v>
      </c>
      <c r="H425" s="17">
        <v>9646</v>
      </c>
      <c r="I425" s="310">
        <v>1</v>
      </c>
      <c r="J425" s="311">
        <v>0</v>
      </c>
      <c r="K425" s="407">
        <v>0</v>
      </c>
      <c r="L425" s="424">
        <v>0</v>
      </c>
      <c r="M425" s="1" t="s">
        <v>50</v>
      </c>
      <c r="O425"/>
      <c r="P425"/>
      <c r="Q425"/>
    </row>
    <row r="426" spans="1:17" s="1" customFormat="1" ht="18.25" customHeight="1" outlineLevel="2">
      <c r="A426" s="567"/>
      <c r="B426" s="5" t="s">
        <v>199</v>
      </c>
      <c r="C426" s="6" t="s">
        <v>103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2">
      <c r="A427" s="567"/>
      <c r="B427" s="5" t="s">
        <v>199</v>
      </c>
      <c r="C427" s="6" t="s">
        <v>459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67"/>
      <c r="B428" s="5" t="s">
        <v>199</v>
      </c>
      <c r="C428" s="6" t="s">
        <v>338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67"/>
      <c r="B429" s="12" t="s">
        <v>199</v>
      </c>
      <c r="C429" s="13" t="s">
        <v>105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310">
        <v>0</v>
      </c>
      <c r="J429" s="311">
        <v>0</v>
      </c>
      <c r="K429" s="407">
        <v>0</v>
      </c>
      <c r="L429" s="424">
        <v>0</v>
      </c>
      <c r="M429" s="1" t="s">
        <v>166</v>
      </c>
      <c r="O429"/>
      <c r="P429"/>
      <c r="Q429"/>
    </row>
    <row r="430" spans="1:17" s="1" customFormat="1" ht="18.25" customHeight="1" outlineLevel="2">
      <c r="A430" s="567"/>
      <c r="B430" s="5" t="s">
        <v>199</v>
      </c>
      <c r="C430" s="6" t="s">
        <v>104</v>
      </c>
      <c r="D430" s="7" t="s">
        <v>19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2">
        <v>0</v>
      </c>
      <c r="K430" s="406">
        <v>0</v>
      </c>
      <c r="L430" s="423"/>
      <c r="O430"/>
      <c r="P430"/>
      <c r="Q430"/>
    </row>
    <row r="431" spans="1:17" s="1" customFormat="1" ht="18.25" customHeight="1" outlineLevel="2">
      <c r="A431" s="567"/>
      <c r="B431" s="5" t="s">
        <v>199</v>
      </c>
      <c r="C431" s="6" t="s">
        <v>348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67"/>
      <c r="B432" s="12" t="s">
        <v>199</v>
      </c>
      <c r="C432" s="13" t="s">
        <v>104</v>
      </c>
      <c r="D432" s="14">
        <v>2</v>
      </c>
      <c r="E432" s="15">
        <v>0</v>
      </c>
      <c r="F432" s="16">
        <v>0</v>
      </c>
      <c r="G432" s="15">
        <v>0</v>
      </c>
      <c r="H432" s="17">
        <v>0</v>
      </c>
      <c r="I432" s="310">
        <v>0</v>
      </c>
      <c r="J432" s="311">
        <v>0</v>
      </c>
      <c r="K432" s="407">
        <v>0</v>
      </c>
      <c r="L432" s="424">
        <v>0</v>
      </c>
      <c r="M432" s="1" t="s">
        <v>165</v>
      </c>
      <c r="O432"/>
      <c r="P432"/>
      <c r="Q432"/>
    </row>
    <row r="433" spans="1:17" s="1" customFormat="1" ht="18.25" customHeight="1" outlineLevel="2">
      <c r="A433" s="567"/>
      <c r="B433" s="5" t="s">
        <v>199</v>
      </c>
      <c r="C433" s="6" t="s">
        <v>497</v>
      </c>
      <c r="D433" s="7" t="s">
        <v>214</v>
      </c>
      <c r="E433" s="8">
        <v>0</v>
      </c>
      <c r="F433" s="9">
        <v>0</v>
      </c>
      <c r="G433" s="8">
        <v>1</v>
      </c>
      <c r="H433" s="10">
        <v>15318</v>
      </c>
      <c r="I433" s="309">
        <v>1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2">
      <c r="A434" s="567"/>
      <c r="B434" s="5" t="s">
        <v>199</v>
      </c>
      <c r="C434" s="6" t="s">
        <v>888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2">
        <v>0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67"/>
      <c r="B435" s="12" t="s">
        <v>199</v>
      </c>
      <c r="C435" s="13" t="s">
        <v>88</v>
      </c>
      <c r="D435" s="14">
        <v>2</v>
      </c>
      <c r="E435" s="15">
        <v>0</v>
      </c>
      <c r="F435" s="16">
        <v>0</v>
      </c>
      <c r="G435" s="15">
        <v>1</v>
      </c>
      <c r="H435" s="17">
        <v>15318</v>
      </c>
      <c r="I435" s="310">
        <v>1</v>
      </c>
      <c r="J435" s="311">
        <v>0</v>
      </c>
      <c r="K435" s="407">
        <v>0</v>
      </c>
      <c r="L435" s="424">
        <v>0</v>
      </c>
      <c r="M435" s="1" t="s">
        <v>50</v>
      </c>
      <c r="O435"/>
      <c r="P435"/>
      <c r="Q435"/>
    </row>
    <row r="436" spans="1:17" s="1" customFormat="1" ht="18.25" customHeight="1" outlineLevel="2">
      <c r="A436" s="567"/>
      <c r="B436" s="5" t="s">
        <v>199</v>
      </c>
      <c r="C436" s="6" t="s">
        <v>480</v>
      </c>
      <c r="D436" s="7" t="s">
        <v>905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67"/>
      <c r="B437" s="5" t="s">
        <v>199</v>
      </c>
      <c r="C437" s="6" t="s">
        <v>865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2">
      <c r="A438" s="567"/>
      <c r="B438" s="5" t="s">
        <v>199</v>
      </c>
      <c r="C438" s="6" t="s">
        <v>798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1">
      <c r="A439" s="567"/>
      <c r="B439" s="12" t="s">
        <v>199</v>
      </c>
      <c r="C439" s="13" t="s">
        <v>480</v>
      </c>
      <c r="D439" s="14">
        <v>3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7">
        <v>0</v>
      </c>
      <c r="L439" s="424">
        <v>0</v>
      </c>
      <c r="M439" s="1" t="s">
        <v>166</v>
      </c>
      <c r="O439"/>
      <c r="P439"/>
      <c r="Q439"/>
    </row>
    <row r="440" spans="1:17" s="1" customFormat="1" ht="18.25" customHeight="1" outlineLevel="2">
      <c r="A440" s="567"/>
      <c r="B440" s="5" t="s">
        <v>199</v>
      </c>
      <c r="C440" s="6" t="s">
        <v>549</v>
      </c>
      <c r="D440" s="7" t="s">
        <v>165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2">
        <v>0</v>
      </c>
      <c r="K440" s="406">
        <v>0</v>
      </c>
      <c r="L440" s="423"/>
      <c r="O440"/>
      <c r="P440"/>
      <c r="Q440"/>
    </row>
    <row r="441" spans="1:17" s="1" customFormat="1" ht="18.25" customHeight="1" outlineLevel="2">
      <c r="A441" s="567"/>
      <c r="B441" s="5" t="s">
        <v>199</v>
      </c>
      <c r="C441" s="6" t="s">
        <v>724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2">
        <v>0</v>
      </c>
      <c r="K441" s="406">
        <v>0</v>
      </c>
      <c r="L441" s="423"/>
      <c r="O441"/>
      <c r="P441"/>
      <c r="Q441"/>
    </row>
    <row r="442" spans="1:17" s="1" customFormat="1" ht="18.25" customHeight="1" outlineLevel="1">
      <c r="A442" s="567"/>
      <c r="B442" s="12" t="s">
        <v>199</v>
      </c>
      <c r="C442" s="13" t="s">
        <v>480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407">
        <v>0</v>
      </c>
      <c r="L442" s="424">
        <v>0</v>
      </c>
      <c r="M442" s="1" t="s">
        <v>165</v>
      </c>
      <c r="O442"/>
      <c r="P442"/>
      <c r="Q442"/>
    </row>
    <row r="443" spans="1:17" s="1" customFormat="1" ht="18.25" customHeight="1" outlineLevel="2">
      <c r="A443" s="567"/>
      <c r="B443" s="5" t="s">
        <v>199</v>
      </c>
      <c r="C443" s="38" t="s">
        <v>708</v>
      </c>
      <c r="D443" s="23" t="s">
        <v>165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2">
        <v>0</v>
      </c>
      <c r="K443" s="406">
        <v>0</v>
      </c>
      <c r="L443" s="423"/>
      <c r="O443"/>
      <c r="P443"/>
      <c r="Q443"/>
    </row>
    <row r="444" spans="1:17" s="1" customFormat="1" ht="18.25" customHeight="1" outlineLevel="2">
      <c r="A444" s="567"/>
      <c r="B444" s="5" t="s">
        <v>199</v>
      </c>
      <c r="C444" s="38" t="s">
        <v>374</v>
      </c>
      <c r="D444" s="23" t="s">
        <v>38</v>
      </c>
      <c r="E444" s="41">
        <v>0</v>
      </c>
      <c r="F444" s="42">
        <v>0</v>
      </c>
      <c r="G444" s="41">
        <v>0</v>
      </c>
      <c r="H444" s="43">
        <v>0</v>
      </c>
      <c r="I444" s="309">
        <v>0</v>
      </c>
      <c r="J444" s="402">
        <v>0</v>
      </c>
      <c r="K444" s="406">
        <v>0</v>
      </c>
      <c r="L444" s="423"/>
      <c r="O444"/>
      <c r="P444"/>
      <c r="Q444"/>
    </row>
    <row r="445" spans="1:17" ht="18.25" customHeight="1" outlineLevel="1">
      <c r="B445" s="12" t="s">
        <v>199</v>
      </c>
      <c r="C445" s="13" t="s">
        <v>273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7">
        <v>0</v>
      </c>
      <c r="L445" s="424">
        <v>0</v>
      </c>
      <c r="M445" s="1" t="s">
        <v>165</v>
      </c>
    </row>
    <row r="446" spans="1:17" s="148" customFormat="1" ht="18.25" customHeight="1">
      <c r="A446" s="566" t="s">
        <v>200</v>
      </c>
      <c r="B446" s="950" t="s">
        <v>200</v>
      </c>
      <c r="C446" s="951"/>
      <c r="D446" s="144">
        <v>40</v>
      </c>
      <c r="E446" s="149">
        <v>2</v>
      </c>
      <c r="F446" s="150">
        <v>22976</v>
      </c>
      <c r="G446" s="145">
        <v>6</v>
      </c>
      <c r="H446" s="151">
        <v>73491</v>
      </c>
      <c r="I446" s="313">
        <v>5</v>
      </c>
      <c r="J446" s="314">
        <v>1</v>
      </c>
      <c r="K446" s="408">
        <v>0</v>
      </c>
      <c r="L446" s="425">
        <v>0</v>
      </c>
      <c r="M446" s="247"/>
      <c r="N446" s="247"/>
    </row>
    <row r="447" spans="1:17" ht="18.25" customHeight="1" outlineLevel="2">
      <c r="B447" s="5" t="s">
        <v>209</v>
      </c>
      <c r="C447" s="6" t="s">
        <v>67</v>
      </c>
      <c r="D447" s="7" t="s">
        <v>53</v>
      </c>
      <c r="E447" s="8">
        <v>0</v>
      </c>
      <c r="F447" s="9">
        <v>0</v>
      </c>
      <c r="G447" s="8">
        <v>0</v>
      </c>
      <c r="H447" s="10">
        <v>0</v>
      </c>
      <c r="I447" s="309">
        <v>0</v>
      </c>
      <c r="J447" s="402">
        <v>0</v>
      </c>
      <c r="K447" s="406">
        <v>0</v>
      </c>
      <c r="L447" s="423"/>
    </row>
    <row r="448" spans="1:17" ht="18.25" customHeight="1" outlineLevel="1">
      <c r="B448" s="12" t="s">
        <v>211</v>
      </c>
      <c r="C448" s="13" t="s">
        <v>68</v>
      </c>
      <c r="D448" s="14">
        <v>1</v>
      </c>
      <c r="E448" s="15">
        <v>0</v>
      </c>
      <c r="F448" s="16">
        <v>0</v>
      </c>
      <c r="G448" s="15">
        <v>0</v>
      </c>
      <c r="H448" s="17">
        <v>0</v>
      </c>
      <c r="I448" s="310">
        <v>0</v>
      </c>
      <c r="J448" s="311">
        <v>0</v>
      </c>
      <c r="K448" s="407">
        <v>0</v>
      </c>
      <c r="L448" s="424">
        <v>0</v>
      </c>
      <c r="M448" s="1" t="s">
        <v>163</v>
      </c>
    </row>
    <row r="449" spans="1:17" ht="18.25" customHeight="1" outlineLevel="2">
      <c r="B449" s="51" t="s">
        <v>211</v>
      </c>
      <c r="C449" s="53" t="s">
        <v>402</v>
      </c>
      <c r="D449" s="7" t="s">
        <v>50</v>
      </c>
      <c r="E449" s="57">
        <v>0</v>
      </c>
      <c r="F449" s="58">
        <v>0</v>
      </c>
      <c r="G449" s="57">
        <v>0</v>
      </c>
      <c r="H449" s="75">
        <v>0</v>
      </c>
      <c r="I449" s="318">
        <v>0</v>
      </c>
      <c r="J449" s="402">
        <v>0</v>
      </c>
      <c r="K449" s="406">
        <v>0</v>
      </c>
      <c r="L449" s="423"/>
    </row>
    <row r="450" spans="1:17" ht="18.25" customHeight="1" outlineLevel="2">
      <c r="B450" s="51" t="s">
        <v>211</v>
      </c>
      <c r="C450" s="53" t="s">
        <v>404</v>
      </c>
      <c r="D450" s="7" t="s">
        <v>176</v>
      </c>
      <c r="E450" s="57">
        <v>0</v>
      </c>
      <c r="F450" s="58">
        <v>0</v>
      </c>
      <c r="G450" s="57">
        <v>0</v>
      </c>
      <c r="H450" s="75">
        <v>0</v>
      </c>
      <c r="I450" s="318">
        <v>0</v>
      </c>
      <c r="J450" s="402">
        <v>0</v>
      </c>
      <c r="K450" s="406">
        <v>0</v>
      </c>
      <c r="L450" s="423"/>
    </row>
    <row r="451" spans="1:17" ht="18.25" customHeight="1" outlineLevel="2">
      <c r="B451" s="51" t="s">
        <v>211</v>
      </c>
      <c r="C451" s="53" t="s">
        <v>626</v>
      </c>
      <c r="D451" s="7" t="s">
        <v>176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2">
        <v>0</v>
      </c>
      <c r="K451" s="406">
        <v>0</v>
      </c>
      <c r="L451" s="423"/>
    </row>
    <row r="452" spans="1:17" ht="18.25" customHeight="1" outlineLevel="1">
      <c r="B452" s="66" t="s">
        <v>211</v>
      </c>
      <c r="C452" s="67" t="s">
        <v>402</v>
      </c>
      <c r="D452" s="26">
        <v>3</v>
      </c>
      <c r="E452" s="68">
        <v>0</v>
      </c>
      <c r="F452" s="69">
        <v>0</v>
      </c>
      <c r="G452" s="68">
        <v>0</v>
      </c>
      <c r="H452" s="76">
        <v>0</v>
      </c>
      <c r="I452" s="319">
        <v>0</v>
      </c>
      <c r="J452" s="320">
        <v>0</v>
      </c>
      <c r="K452" s="321">
        <v>0</v>
      </c>
      <c r="L452" s="431">
        <v>0</v>
      </c>
      <c r="M452" s="1" t="s">
        <v>50</v>
      </c>
    </row>
    <row r="453" spans="1:17" ht="18.25" customHeight="1" outlineLevel="2">
      <c r="B453" s="51" t="s">
        <v>211</v>
      </c>
      <c r="C453" s="53" t="s">
        <v>403</v>
      </c>
      <c r="D453" s="524" t="s">
        <v>705</v>
      </c>
      <c r="E453" s="57">
        <v>0</v>
      </c>
      <c r="F453" s="58">
        <v>0</v>
      </c>
      <c r="G453" s="57">
        <v>0</v>
      </c>
      <c r="H453" s="75">
        <v>0</v>
      </c>
      <c r="I453" s="331"/>
      <c r="J453" s="404"/>
      <c r="K453" s="411"/>
      <c r="L453" s="432"/>
    </row>
    <row r="454" spans="1:17" ht="18.25" customHeight="1" outlineLevel="1">
      <c r="B454" s="66" t="s">
        <v>211</v>
      </c>
      <c r="C454" s="67" t="s">
        <v>403</v>
      </c>
      <c r="D454" s="523"/>
      <c r="E454" s="68">
        <v>0</v>
      </c>
      <c r="F454" s="69">
        <v>0</v>
      </c>
      <c r="G454" s="68">
        <v>0</v>
      </c>
      <c r="H454" s="76">
        <v>0</v>
      </c>
      <c r="I454" s="331"/>
      <c r="J454" s="500"/>
      <c r="K454" s="501"/>
      <c r="L454" s="502"/>
    </row>
    <row r="455" spans="1:17" ht="18.25" customHeight="1" outlineLevel="2">
      <c r="B455" s="52" t="s">
        <v>211</v>
      </c>
      <c r="C455" s="53" t="s">
        <v>405</v>
      </c>
      <c r="D455" s="7" t="s">
        <v>214</v>
      </c>
      <c r="E455" s="57">
        <v>0</v>
      </c>
      <c r="F455" s="58">
        <v>0</v>
      </c>
      <c r="G455" s="57">
        <v>1.5</v>
      </c>
      <c r="H455" s="75">
        <v>40972</v>
      </c>
      <c r="I455" s="318">
        <v>1</v>
      </c>
      <c r="J455" s="402">
        <v>1</v>
      </c>
      <c r="K455" s="406">
        <v>1</v>
      </c>
      <c r="L455" s="423"/>
    </row>
    <row r="456" spans="1:17" ht="18.25" customHeight="1" outlineLevel="2">
      <c r="B456" s="52" t="s">
        <v>211</v>
      </c>
      <c r="C456" s="53" t="s">
        <v>747</v>
      </c>
      <c r="D456" s="7" t="s">
        <v>176</v>
      </c>
      <c r="E456" s="57">
        <v>0</v>
      </c>
      <c r="F456" s="58">
        <v>0</v>
      </c>
      <c r="G456" s="57">
        <v>0.5</v>
      </c>
      <c r="H456" s="75">
        <v>38972</v>
      </c>
      <c r="I456" s="318">
        <v>1</v>
      </c>
      <c r="J456" s="402">
        <v>1</v>
      </c>
      <c r="K456" s="406">
        <v>1</v>
      </c>
      <c r="L456" s="423"/>
    </row>
    <row r="457" spans="1:17" ht="18.25" customHeight="1" outlineLevel="2">
      <c r="B457" s="52" t="s">
        <v>211</v>
      </c>
      <c r="C457" s="53" t="s">
        <v>777</v>
      </c>
      <c r="D457" s="7" t="s">
        <v>176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2">
        <v>0</v>
      </c>
      <c r="K457" s="406">
        <v>0</v>
      </c>
      <c r="L457" s="423"/>
    </row>
    <row r="458" spans="1:17" ht="18.25" customHeight="1" outlineLevel="1">
      <c r="B458" s="66" t="s">
        <v>211</v>
      </c>
      <c r="C458" s="60" t="s">
        <v>405</v>
      </c>
      <c r="D458" s="26">
        <v>3</v>
      </c>
      <c r="E458" s="68">
        <v>0</v>
      </c>
      <c r="F458" s="69">
        <v>0</v>
      </c>
      <c r="G458" s="68">
        <v>2</v>
      </c>
      <c r="H458" s="76">
        <v>79944</v>
      </c>
      <c r="I458" s="319">
        <v>2</v>
      </c>
      <c r="J458" s="320">
        <v>2</v>
      </c>
      <c r="K458" s="321">
        <v>2</v>
      </c>
      <c r="L458" s="431">
        <v>0</v>
      </c>
      <c r="M458" s="1" t="s">
        <v>50</v>
      </c>
    </row>
    <row r="459" spans="1:17" ht="18.25" customHeight="1" outlineLevel="2">
      <c r="B459" s="52" t="s">
        <v>211</v>
      </c>
      <c r="C459" s="53" t="s">
        <v>406</v>
      </c>
      <c r="D459" s="7" t="s">
        <v>214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</row>
    <row r="460" spans="1:17" ht="18.25" customHeight="1" outlineLevel="2">
      <c r="B460" s="52" t="s">
        <v>211</v>
      </c>
      <c r="C460" s="53" t="s">
        <v>778</v>
      </c>
      <c r="D460" s="7" t="s">
        <v>176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</row>
    <row r="461" spans="1:17" s="1" customFormat="1" ht="18.25" customHeight="1" outlineLevel="1">
      <c r="A461" s="567"/>
      <c r="B461" s="66" t="s">
        <v>211</v>
      </c>
      <c r="C461" s="60" t="s">
        <v>406</v>
      </c>
      <c r="D461" s="26">
        <v>2</v>
      </c>
      <c r="E461" s="68">
        <v>0</v>
      </c>
      <c r="F461" s="69">
        <v>0</v>
      </c>
      <c r="G461" s="68">
        <v>0</v>
      </c>
      <c r="H461" s="76">
        <v>0</v>
      </c>
      <c r="I461" s="319">
        <v>0</v>
      </c>
      <c r="J461" s="320">
        <v>0</v>
      </c>
      <c r="K461" s="321">
        <v>0</v>
      </c>
      <c r="L461" s="431">
        <v>0</v>
      </c>
      <c r="M461" s="1" t="s">
        <v>50</v>
      </c>
      <c r="O461"/>
      <c r="P461"/>
      <c r="Q461"/>
    </row>
    <row r="462" spans="1:17" s="1" customFormat="1" ht="18.25" customHeight="1" outlineLevel="2">
      <c r="A462" s="567"/>
      <c r="B462" s="52" t="s">
        <v>211</v>
      </c>
      <c r="C462" s="53" t="s">
        <v>407</v>
      </c>
      <c r="D462" s="7" t="s">
        <v>166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67"/>
      <c r="B463" s="52" t="s">
        <v>211</v>
      </c>
      <c r="C463" s="53" t="s">
        <v>922</v>
      </c>
      <c r="D463" s="7" t="s">
        <v>176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7"/>
      <c r="B464" s="52" t="s">
        <v>211</v>
      </c>
      <c r="C464" s="53" t="s">
        <v>668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1">
      <c r="A465" s="567"/>
      <c r="B465" s="66" t="s">
        <v>211</v>
      </c>
      <c r="C465" s="60" t="s">
        <v>407</v>
      </c>
      <c r="D465" s="26">
        <v>3</v>
      </c>
      <c r="E465" s="68">
        <v>0</v>
      </c>
      <c r="F465" s="68">
        <v>0</v>
      </c>
      <c r="G465" s="68">
        <v>0</v>
      </c>
      <c r="H465" s="78">
        <v>0</v>
      </c>
      <c r="I465" s="319">
        <v>0</v>
      </c>
      <c r="J465" s="320">
        <v>0</v>
      </c>
      <c r="K465" s="321">
        <v>0</v>
      </c>
      <c r="L465" s="431">
        <v>0</v>
      </c>
      <c r="M465" s="1" t="s">
        <v>166</v>
      </c>
      <c r="O465"/>
      <c r="P465"/>
      <c r="Q465"/>
    </row>
    <row r="466" spans="1:17" s="1" customFormat="1" ht="18.25" customHeight="1" outlineLevel="2">
      <c r="A466" s="567"/>
      <c r="B466" s="52" t="s">
        <v>211</v>
      </c>
      <c r="C466" s="53" t="s">
        <v>408</v>
      </c>
      <c r="D466" s="7" t="s">
        <v>50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7"/>
      <c r="B467" s="52" t="s">
        <v>211</v>
      </c>
      <c r="C467" s="53" t="s">
        <v>410</v>
      </c>
      <c r="D467" s="7" t="s">
        <v>176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2">
        <v>0</v>
      </c>
      <c r="K467" s="406">
        <v>0</v>
      </c>
      <c r="L467" s="423"/>
      <c r="O467"/>
      <c r="P467"/>
      <c r="Q467"/>
    </row>
    <row r="468" spans="1:17" s="1" customFormat="1" ht="18.25" customHeight="1" outlineLevel="2">
      <c r="A468" s="567"/>
      <c r="B468" s="52" t="s">
        <v>211</v>
      </c>
      <c r="C468" s="53" t="s">
        <v>801</v>
      </c>
      <c r="D468" s="7" t="s">
        <v>176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2">
      <c r="A469" s="567"/>
      <c r="B469" s="52" t="s">
        <v>211</v>
      </c>
      <c r="C469" s="53" t="s">
        <v>640</v>
      </c>
      <c r="D469" s="7" t="s">
        <v>176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2">
        <v>0</v>
      </c>
      <c r="K469" s="406">
        <v>0</v>
      </c>
      <c r="L469" s="423"/>
      <c r="O469"/>
      <c r="P469"/>
      <c r="Q469"/>
    </row>
    <row r="470" spans="1:17" s="1" customFormat="1" ht="18.25" customHeight="1" outlineLevel="2">
      <c r="A470" s="567"/>
      <c r="B470" s="52" t="s">
        <v>211</v>
      </c>
      <c r="C470" s="53" t="s">
        <v>409</v>
      </c>
      <c r="D470" s="7" t="s">
        <v>176</v>
      </c>
      <c r="E470" s="57">
        <v>1</v>
      </c>
      <c r="F470" s="58">
        <v>16500</v>
      </c>
      <c r="G470" s="57">
        <v>2</v>
      </c>
      <c r="H470" s="75">
        <v>19185</v>
      </c>
      <c r="I470" s="318">
        <v>1</v>
      </c>
      <c r="J470" s="402">
        <v>1</v>
      </c>
      <c r="K470" s="406">
        <v>0</v>
      </c>
      <c r="L470" s="423"/>
      <c r="O470"/>
      <c r="P470"/>
      <c r="Q470"/>
    </row>
    <row r="471" spans="1:17" s="1" customFormat="1" ht="18.25" customHeight="1" outlineLevel="1">
      <c r="A471" s="567"/>
      <c r="B471" s="66" t="s">
        <v>211</v>
      </c>
      <c r="C471" s="60" t="s">
        <v>408</v>
      </c>
      <c r="D471" s="26">
        <v>5</v>
      </c>
      <c r="E471" s="68">
        <v>1</v>
      </c>
      <c r="F471" s="69">
        <v>16500</v>
      </c>
      <c r="G471" s="68">
        <v>2</v>
      </c>
      <c r="H471" s="76">
        <v>19185</v>
      </c>
      <c r="I471" s="319">
        <v>1</v>
      </c>
      <c r="J471" s="320">
        <v>1</v>
      </c>
      <c r="K471" s="321">
        <v>0</v>
      </c>
      <c r="L471" s="431">
        <v>0</v>
      </c>
      <c r="M471" s="1" t="s">
        <v>50</v>
      </c>
      <c r="O471"/>
      <c r="P471"/>
      <c r="Q471"/>
    </row>
    <row r="472" spans="1:17" s="1" customFormat="1" ht="18.25" customHeight="1" outlineLevel="2">
      <c r="A472" s="567"/>
      <c r="B472" s="52" t="s">
        <v>211</v>
      </c>
      <c r="C472" s="53" t="s">
        <v>411</v>
      </c>
      <c r="D472" s="7" t="s">
        <v>359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1">
      <c r="A473" s="567"/>
      <c r="B473" s="66" t="s">
        <v>211</v>
      </c>
      <c r="C473" s="60" t="s">
        <v>877</v>
      </c>
      <c r="D473" s="26">
        <v>1</v>
      </c>
      <c r="E473" s="68">
        <v>0</v>
      </c>
      <c r="F473" s="69">
        <v>0</v>
      </c>
      <c r="G473" s="68">
        <v>0</v>
      </c>
      <c r="H473" s="76">
        <v>0</v>
      </c>
      <c r="I473" s="319">
        <v>0</v>
      </c>
      <c r="J473" s="320">
        <v>0</v>
      </c>
      <c r="K473" s="321">
        <v>0</v>
      </c>
      <c r="L473" s="431">
        <v>0</v>
      </c>
      <c r="M473" s="1" t="s">
        <v>655</v>
      </c>
      <c r="O473"/>
      <c r="P473"/>
      <c r="Q473"/>
    </row>
    <row r="474" spans="1:17" s="1" customFormat="1" ht="18.25" customHeight="1" outlineLevel="2">
      <c r="A474" s="567"/>
      <c r="B474" s="52" t="s">
        <v>211</v>
      </c>
      <c r="C474" s="53" t="s">
        <v>412</v>
      </c>
      <c r="D474" s="7" t="s">
        <v>184</v>
      </c>
      <c r="E474" s="57">
        <v>1</v>
      </c>
      <c r="F474" s="58">
        <v>12000</v>
      </c>
      <c r="G474" s="57">
        <v>1</v>
      </c>
      <c r="H474" s="75">
        <v>12000</v>
      </c>
      <c r="I474" s="318">
        <v>1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2">
      <c r="A475" s="567"/>
      <c r="B475" s="52" t="s">
        <v>211</v>
      </c>
      <c r="C475" s="53" t="s">
        <v>682</v>
      </c>
      <c r="D475" s="7" t="s">
        <v>176</v>
      </c>
      <c r="E475" s="57">
        <v>0</v>
      </c>
      <c r="F475" s="58">
        <v>0</v>
      </c>
      <c r="G475" s="57">
        <v>0</v>
      </c>
      <c r="H475" s="75">
        <v>0</v>
      </c>
      <c r="I475" s="318">
        <v>0</v>
      </c>
      <c r="J475" s="402">
        <v>0</v>
      </c>
      <c r="K475" s="406">
        <v>0</v>
      </c>
      <c r="L475" s="423"/>
      <c r="O475"/>
      <c r="P475"/>
      <c r="Q475"/>
    </row>
    <row r="476" spans="1:17" s="1" customFormat="1" ht="18.25" customHeight="1" outlineLevel="1">
      <c r="A476" s="567"/>
      <c r="B476" s="66" t="s">
        <v>211</v>
      </c>
      <c r="C476" s="60" t="s">
        <v>412</v>
      </c>
      <c r="D476" s="26">
        <v>2</v>
      </c>
      <c r="E476" s="68">
        <v>1</v>
      </c>
      <c r="F476" s="69">
        <v>12000</v>
      </c>
      <c r="G476" s="68">
        <v>1</v>
      </c>
      <c r="H476" s="76">
        <v>12000</v>
      </c>
      <c r="I476" s="319">
        <v>1</v>
      </c>
      <c r="J476" s="320">
        <v>0</v>
      </c>
      <c r="K476" s="321">
        <v>0</v>
      </c>
      <c r="L476" s="431">
        <v>0</v>
      </c>
      <c r="M476" s="1" t="s">
        <v>165</v>
      </c>
      <c r="O476"/>
      <c r="P476"/>
      <c r="Q476"/>
    </row>
    <row r="477" spans="1:17" s="1" customFormat="1" ht="18.25" customHeight="1" outlineLevel="2">
      <c r="A477" s="567"/>
      <c r="B477" s="51" t="s">
        <v>211</v>
      </c>
      <c r="C477" s="53" t="s">
        <v>413</v>
      </c>
      <c r="D477" s="7" t="s">
        <v>214</v>
      </c>
      <c r="E477" s="57">
        <v>0</v>
      </c>
      <c r="F477" s="58">
        <v>0</v>
      </c>
      <c r="G477" s="57">
        <v>0</v>
      </c>
      <c r="H477" s="75">
        <v>0</v>
      </c>
      <c r="I477" s="318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2">
      <c r="A478" s="567"/>
      <c r="B478" s="52" t="s">
        <v>211</v>
      </c>
      <c r="C478" s="53" t="s">
        <v>677</v>
      </c>
      <c r="D478" s="7" t="s">
        <v>176</v>
      </c>
      <c r="E478" s="57">
        <v>0</v>
      </c>
      <c r="F478" s="58">
        <v>0</v>
      </c>
      <c r="G478" s="57">
        <v>0</v>
      </c>
      <c r="H478" s="75">
        <v>0</v>
      </c>
      <c r="I478" s="318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1">
      <c r="A479" s="567"/>
      <c r="B479" s="66" t="s">
        <v>211</v>
      </c>
      <c r="C479" s="60" t="s">
        <v>650</v>
      </c>
      <c r="D479" s="26">
        <v>2</v>
      </c>
      <c r="E479" s="68">
        <v>0</v>
      </c>
      <c r="F479" s="69">
        <v>0</v>
      </c>
      <c r="G479" s="68">
        <v>0</v>
      </c>
      <c r="H479" s="76">
        <v>0</v>
      </c>
      <c r="I479" s="319">
        <v>0</v>
      </c>
      <c r="J479" s="320">
        <v>0</v>
      </c>
      <c r="K479" s="321">
        <v>0</v>
      </c>
      <c r="L479" s="431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67"/>
      <c r="B480" s="5" t="s">
        <v>211</v>
      </c>
      <c r="C480" s="6" t="s">
        <v>247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2">
      <c r="A481" s="567"/>
      <c r="B481" s="5" t="s">
        <v>211</v>
      </c>
      <c r="C481" s="6" t="s">
        <v>465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1">
      <c r="A482" s="567"/>
      <c r="B482" s="12" t="s">
        <v>211</v>
      </c>
      <c r="C482" s="13" t="s">
        <v>247</v>
      </c>
      <c r="D482" s="14">
        <v>2</v>
      </c>
      <c r="E482" s="15">
        <v>0</v>
      </c>
      <c r="F482" s="16">
        <v>0</v>
      </c>
      <c r="G482" s="15">
        <v>0</v>
      </c>
      <c r="H482" s="17">
        <v>0</v>
      </c>
      <c r="I482" s="310">
        <v>0</v>
      </c>
      <c r="J482" s="311">
        <v>0</v>
      </c>
      <c r="K482" s="407">
        <v>0</v>
      </c>
      <c r="L482" s="424">
        <v>0</v>
      </c>
      <c r="M482" s="1" t="s">
        <v>165</v>
      </c>
      <c r="O482"/>
      <c r="P482"/>
      <c r="Q482"/>
    </row>
    <row r="483" spans="1:17" s="1" customFormat="1" ht="18.25" customHeight="1" outlineLevel="2">
      <c r="A483" s="567"/>
      <c r="B483" s="5" t="s">
        <v>211</v>
      </c>
      <c r="C483" s="6" t="s">
        <v>309</v>
      </c>
      <c r="D483" s="7" t="s">
        <v>39</v>
      </c>
      <c r="E483" s="8">
        <v>2</v>
      </c>
      <c r="F483" s="9">
        <v>13800</v>
      </c>
      <c r="G483" s="8">
        <v>2</v>
      </c>
      <c r="H483" s="10">
        <v>13800</v>
      </c>
      <c r="I483" s="309">
        <v>1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2">
      <c r="A484" s="567"/>
      <c r="B484" s="5" t="s">
        <v>211</v>
      </c>
      <c r="C484" s="6" t="s">
        <v>560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2">
        <v>0</v>
      </c>
      <c r="K484" s="406">
        <v>0</v>
      </c>
      <c r="L484" s="423"/>
      <c r="O484"/>
      <c r="P484"/>
      <c r="Q484"/>
    </row>
    <row r="485" spans="1:17" s="1" customFormat="1" ht="18.25" customHeight="1" outlineLevel="1">
      <c r="A485" s="567"/>
      <c r="B485" s="12" t="s">
        <v>211</v>
      </c>
      <c r="C485" s="13" t="s">
        <v>308</v>
      </c>
      <c r="D485" s="14">
        <v>2</v>
      </c>
      <c r="E485" s="15">
        <v>2</v>
      </c>
      <c r="F485" s="16">
        <v>13800</v>
      </c>
      <c r="G485" s="15">
        <v>2</v>
      </c>
      <c r="H485" s="17">
        <v>13800</v>
      </c>
      <c r="I485" s="310">
        <v>1</v>
      </c>
      <c r="J485" s="311">
        <v>0</v>
      </c>
      <c r="K485" s="407">
        <v>0</v>
      </c>
      <c r="L485" s="424">
        <v>0</v>
      </c>
      <c r="M485" s="1" t="s">
        <v>50</v>
      </c>
      <c r="O485"/>
      <c r="P485"/>
      <c r="Q485"/>
    </row>
    <row r="486" spans="1:17" s="1" customFormat="1" ht="18.25" customHeight="1" outlineLevel="2">
      <c r="A486" s="567"/>
      <c r="B486" s="5" t="s">
        <v>211</v>
      </c>
      <c r="C486" s="38" t="s">
        <v>298</v>
      </c>
      <c r="D486" s="7" t="s">
        <v>24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7"/>
      <c r="B487" s="5" t="s">
        <v>211</v>
      </c>
      <c r="C487" s="6" t="s">
        <v>375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7"/>
      <c r="B488" s="12" t="s">
        <v>211</v>
      </c>
      <c r="C488" s="13" t="s">
        <v>298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0">
        <v>0</v>
      </c>
      <c r="J488" s="311">
        <v>0</v>
      </c>
      <c r="K488" s="407">
        <v>0</v>
      </c>
      <c r="L488" s="424">
        <v>0</v>
      </c>
      <c r="M488" s="1" t="s">
        <v>165</v>
      </c>
      <c r="O488"/>
      <c r="P488"/>
      <c r="Q488"/>
    </row>
    <row r="489" spans="1:17" s="1" customFormat="1" ht="18.25" customHeight="1" outlineLevel="2">
      <c r="A489" s="567"/>
      <c r="B489" s="5" t="s">
        <v>211</v>
      </c>
      <c r="C489" s="6" t="s">
        <v>263</v>
      </c>
      <c r="D489" s="7" t="s">
        <v>21</v>
      </c>
      <c r="E489" s="8">
        <v>0</v>
      </c>
      <c r="F489" s="9">
        <v>0</v>
      </c>
      <c r="G489" s="8">
        <v>0</v>
      </c>
      <c r="H489" s="10">
        <v>0</v>
      </c>
      <c r="I489" s="309">
        <v>0</v>
      </c>
      <c r="J489" s="402">
        <v>0</v>
      </c>
      <c r="K489" s="406">
        <v>0</v>
      </c>
      <c r="L489" s="423"/>
      <c r="O489"/>
      <c r="P489"/>
      <c r="Q489"/>
    </row>
    <row r="490" spans="1:17" s="1" customFormat="1" ht="18.25" customHeight="1" outlineLevel="2">
      <c r="A490" s="567"/>
      <c r="B490" s="5" t="s">
        <v>211</v>
      </c>
      <c r="C490" s="18" t="s">
        <v>796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2">
        <v>0</v>
      </c>
      <c r="K490" s="406">
        <v>0</v>
      </c>
      <c r="L490" s="423"/>
      <c r="O490"/>
      <c r="P490"/>
      <c r="Q490"/>
    </row>
    <row r="491" spans="1:17" s="1" customFormat="1" ht="18.25" customHeight="1" outlineLevel="2">
      <c r="A491" s="567"/>
      <c r="B491" s="5" t="s">
        <v>211</v>
      </c>
      <c r="C491" s="18" t="s">
        <v>672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09">
        <v>0</v>
      </c>
      <c r="J491" s="402">
        <v>0</v>
      </c>
      <c r="K491" s="406">
        <v>0</v>
      </c>
      <c r="L491" s="423"/>
      <c r="O491"/>
      <c r="P491"/>
      <c r="Q491"/>
    </row>
    <row r="492" spans="1:17" s="1" customFormat="1" ht="18.25" customHeight="1" outlineLevel="1">
      <c r="A492" s="567"/>
      <c r="B492" s="12" t="s">
        <v>211</v>
      </c>
      <c r="C492" s="13" t="s">
        <v>71</v>
      </c>
      <c r="D492" s="14">
        <v>3</v>
      </c>
      <c r="E492" s="15">
        <v>0</v>
      </c>
      <c r="F492" s="16">
        <v>0</v>
      </c>
      <c r="G492" s="15">
        <v>0</v>
      </c>
      <c r="H492" s="17">
        <v>0</v>
      </c>
      <c r="I492" s="310">
        <v>0</v>
      </c>
      <c r="J492" s="311">
        <v>0</v>
      </c>
      <c r="K492" s="407">
        <v>0</v>
      </c>
      <c r="L492" s="424">
        <v>0</v>
      </c>
      <c r="M492" s="1" t="s">
        <v>166</v>
      </c>
      <c r="O492"/>
      <c r="P492"/>
      <c r="Q492"/>
    </row>
    <row r="493" spans="1:17" s="1" customFormat="1" ht="18.25" customHeight="1" outlineLevel="2">
      <c r="A493" s="567"/>
      <c r="B493" s="40" t="s">
        <v>211</v>
      </c>
      <c r="C493" s="38" t="s">
        <v>499</v>
      </c>
      <c r="D493" s="23" t="s">
        <v>214</v>
      </c>
      <c r="E493" s="8">
        <v>0</v>
      </c>
      <c r="F493" s="9">
        <v>0</v>
      </c>
      <c r="G493" s="8">
        <v>0</v>
      </c>
      <c r="H493" s="10">
        <v>0</v>
      </c>
      <c r="I493" s="312">
        <v>0</v>
      </c>
      <c r="J493" s="402">
        <v>0</v>
      </c>
      <c r="K493" s="406">
        <v>0</v>
      </c>
      <c r="L493" s="423"/>
      <c r="O493"/>
      <c r="P493"/>
      <c r="Q493"/>
    </row>
    <row r="494" spans="1:17" ht="18.25" customHeight="1" outlineLevel="2">
      <c r="B494" s="5" t="s">
        <v>211</v>
      </c>
      <c r="C494" s="18" t="s">
        <v>722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09">
        <v>0</v>
      </c>
      <c r="J494" s="402">
        <v>0</v>
      </c>
      <c r="K494" s="406">
        <v>0</v>
      </c>
      <c r="L494" s="423"/>
    </row>
    <row r="495" spans="1:17" ht="18.25" customHeight="1" outlineLevel="1">
      <c r="B495" s="12" t="s">
        <v>211</v>
      </c>
      <c r="C495" s="13" t="s">
        <v>69</v>
      </c>
      <c r="D495" s="14">
        <v>2</v>
      </c>
      <c r="E495" s="15">
        <v>0</v>
      </c>
      <c r="F495" s="16">
        <v>0</v>
      </c>
      <c r="G495" s="15">
        <v>0</v>
      </c>
      <c r="H495" s="17">
        <v>0</v>
      </c>
      <c r="I495" s="310">
        <v>0</v>
      </c>
      <c r="J495" s="311">
        <v>0</v>
      </c>
      <c r="K495" s="407">
        <v>0</v>
      </c>
      <c r="L495" s="424">
        <v>0</v>
      </c>
      <c r="M495" s="1" t="s">
        <v>50</v>
      </c>
    </row>
    <row r="496" spans="1:17" ht="18.25" customHeight="1" outlineLevel="2">
      <c r="B496" s="40" t="s">
        <v>211</v>
      </c>
      <c r="C496" s="38" t="s">
        <v>528</v>
      </c>
      <c r="D496" s="23" t="s">
        <v>184</v>
      </c>
      <c r="E496" s="8">
        <v>0</v>
      </c>
      <c r="F496" s="9">
        <v>0</v>
      </c>
      <c r="G496" s="8">
        <v>0</v>
      </c>
      <c r="H496" s="10">
        <v>0</v>
      </c>
      <c r="I496" s="312">
        <v>0</v>
      </c>
      <c r="J496" s="402">
        <v>0</v>
      </c>
      <c r="K496" s="406">
        <v>0</v>
      </c>
      <c r="L496" s="423"/>
    </row>
    <row r="497" spans="1:14" ht="18.25" customHeight="1" outlineLevel="2">
      <c r="B497" s="5" t="s">
        <v>211</v>
      </c>
      <c r="C497" s="18" t="s">
        <v>723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2">
        <v>0</v>
      </c>
      <c r="K497" s="406">
        <v>0</v>
      </c>
      <c r="L497" s="423"/>
    </row>
    <row r="498" spans="1:14" ht="18.25" customHeight="1" outlineLevel="1">
      <c r="B498" s="12" t="s">
        <v>211</v>
      </c>
      <c r="C498" s="13" t="s">
        <v>528</v>
      </c>
      <c r="D498" s="14">
        <v>2</v>
      </c>
      <c r="E498" s="15">
        <v>0</v>
      </c>
      <c r="F498" s="16">
        <v>0</v>
      </c>
      <c r="G498" s="15">
        <v>0</v>
      </c>
      <c r="H498" s="17">
        <v>0</v>
      </c>
      <c r="I498" s="310">
        <v>0</v>
      </c>
      <c r="J498" s="311">
        <v>0</v>
      </c>
      <c r="K498" s="407">
        <v>0</v>
      </c>
      <c r="L498" s="424">
        <v>0</v>
      </c>
      <c r="M498" s="1" t="s">
        <v>165</v>
      </c>
    </row>
    <row r="499" spans="1:14" ht="18.25" customHeight="1" outlineLevel="2">
      <c r="B499" s="5" t="s">
        <v>211</v>
      </c>
      <c r="C499" s="18" t="s">
        <v>265</v>
      </c>
      <c r="D499" s="7" t="s">
        <v>21</v>
      </c>
      <c r="E499" s="8">
        <v>1</v>
      </c>
      <c r="F499" s="9">
        <v>12578</v>
      </c>
      <c r="G499" s="8">
        <v>1</v>
      </c>
      <c r="H499" s="10">
        <v>12578</v>
      </c>
      <c r="I499" s="309">
        <v>1</v>
      </c>
      <c r="J499" s="402">
        <v>0</v>
      </c>
      <c r="K499" s="406">
        <v>0</v>
      </c>
      <c r="L499" s="423"/>
    </row>
    <row r="500" spans="1:14" ht="18.25" customHeight="1" outlineLevel="2">
      <c r="B500" s="5" t="s">
        <v>211</v>
      </c>
      <c r="C500" s="6" t="s">
        <v>766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2">
        <v>0</v>
      </c>
      <c r="K500" s="406">
        <v>0</v>
      </c>
      <c r="L500" s="423"/>
    </row>
    <row r="501" spans="1:14" ht="18.25" customHeight="1" outlineLevel="1">
      <c r="B501" s="12" t="s">
        <v>211</v>
      </c>
      <c r="C501" s="13" t="s">
        <v>265</v>
      </c>
      <c r="D501" s="14">
        <v>2</v>
      </c>
      <c r="E501" s="15">
        <v>1</v>
      </c>
      <c r="F501" s="16">
        <v>12578</v>
      </c>
      <c r="G501" s="15">
        <v>1</v>
      </c>
      <c r="H501" s="17">
        <v>12578</v>
      </c>
      <c r="I501" s="310">
        <v>1</v>
      </c>
      <c r="J501" s="311">
        <v>0</v>
      </c>
      <c r="K501" s="407">
        <v>0</v>
      </c>
      <c r="L501" s="424">
        <v>0</v>
      </c>
      <c r="M501" s="1" t="s">
        <v>166</v>
      </c>
    </row>
    <row r="502" spans="1:14" ht="18.25" customHeight="1" outlineLevel="2">
      <c r="B502" s="5" t="s">
        <v>211</v>
      </c>
      <c r="C502" s="6" t="s">
        <v>70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2">
        <v>0</v>
      </c>
      <c r="K502" s="406">
        <v>0</v>
      </c>
      <c r="L502" s="423"/>
    </row>
    <row r="503" spans="1:14" ht="18.25" customHeight="1" outlineLevel="2">
      <c r="B503" s="5" t="s">
        <v>211</v>
      </c>
      <c r="C503" s="38" t="s">
        <v>732</v>
      </c>
      <c r="D503" s="23" t="s">
        <v>26</v>
      </c>
      <c r="E503" s="8">
        <v>0</v>
      </c>
      <c r="F503" s="9">
        <v>0</v>
      </c>
      <c r="G503" s="8">
        <v>1</v>
      </c>
      <c r="H503" s="10">
        <v>11109</v>
      </c>
      <c r="I503" s="309">
        <v>1</v>
      </c>
      <c r="J503" s="402">
        <v>1</v>
      </c>
      <c r="K503" s="406">
        <v>0</v>
      </c>
      <c r="L503" s="423"/>
    </row>
    <row r="504" spans="1:14" ht="18.25" customHeight="1" outlineLevel="2">
      <c r="B504" s="5" t="s">
        <v>211</v>
      </c>
      <c r="C504" s="6" t="s">
        <v>249</v>
      </c>
      <c r="D504" s="7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2">
        <v>0</v>
      </c>
      <c r="K504" s="406">
        <v>0</v>
      </c>
      <c r="L504" s="423"/>
    </row>
    <row r="505" spans="1:14" ht="18.25" customHeight="1" outlineLevel="1">
      <c r="B505" s="12" t="s">
        <v>211</v>
      </c>
      <c r="C505" s="13" t="s">
        <v>70</v>
      </c>
      <c r="D505" s="14">
        <v>3</v>
      </c>
      <c r="E505" s="15">
        <v>0</v>
      </c>
      <c r="F505" s="16">
        <v>0</v>
      </c>
      <c r="G505" s="15">
        <v>1</v>
      </c>
      <c r="H505" s="17">
        <v>11109</v>
      </c>
      <c r="I505" s="310">
        <v>1</v>
      </c>
      <c r="J505" s="311">
        <v>1</v>
      </c>
      <c r="K505" s="407">
        <v>0</v>
      </c>
      <c r="L505" s="424">
        <v>0</v>
      </c>
      <c r="M505" s="1" t="s">
        <v>50</v>
      </c>
    </row>
    <row r="506" spans="1:14" ht="18.25" customHeight="1" outlineLevel="2">
      <c r="B506" s="5" t="s">
        <v>211</v>
      </c>
      <c r="C506" s="6" t="s">
        <v>477</v>
      </c>
      <c r="D506" s="7" t="s">
        <v>299</v>
      </c>
      <c r="E506" s="8">
        <v>2</v>
      </c>
      <c r="F506" s="9">
        <v>48000</v>
      </c>
      <c r="G506" s="8">
        <v>2</v>
      </c>
      <c r="H506" s="10">
        <v>48000</v>
      </c>
      <c r="I506" s="309">
        <v>1</v>
      </c>
      <c r="J506" s="402">
        <v>1</v>
      </c>
      <c r="K506" s="406">
        <v>1</v>
      </c>
      <c r="L506" s="423"/>
    </row>
    <row r="507" spans="1:14" ht="18.25" customHeight="1" outlineLevel="1">
      <c r="B507" s="12" t="s">
        <v>211</v>
      </c>
      <c r="C507" s="13" t="s">
        <v>477</v>
      </c>
      <c r="D507" s="14">
        <v>1</v>
      </c>
      <c r="E507" s="15">
        <v>2</v>
      </c>
      <c r="F507" s="16">
        <v>48000</v>
      </c>
      <c r="G507" s="15">
        <v>2</v>
      </c>
      <c r="H507" s="17">
        <v>48000</v>
      </c>
      <c r="I507" s="310">
        <v>1</v>
      </c>
      <c r="J507" s="311">
        <v>1</v>
      </c>
      <c r="K507" s="407">
        <v>1</v>
      </c>
      <c r="L507" s="424">
        <v>0</v>
      </c>
      <c r="M507" s="1" t="s">
        <v>655</v>
      </c>
    </row>
    <row r="508" spans="1:14" s="148" customFormat="1" ht="18.25" customHeight="1">
      <c r="A508" s="566" t="s">
        <v>820</v>
      </c>
      <c r="B508" s="950" t="s">
        <v>210</v>
      </c>
      <c r="C508" s="951"/>
      <c r="D508" s="144">
        <v>41</v>
      </c>
      <c r="E508" s="145">
        <v>7</v>
      </c>
      <c r="F508" s="146">
        <v>102878</v>
      </c>
      <c r="G508" s="145">
        <v>11</v>
      </c>
      <c r="H508" s="147">
        <v>196616</v>
      </c>
      <c r="I508" s="313">
        <v>8</v>
      </c>
      <c r="J508" s="314">
        <v>5</v>
      </c>
      <c r="K508" s="408">
        <v>3</v>
      </c>
      <c r="L508" s="425">
        <v>0</v>
      </c>
      <c r="M508" s="247"/>
      <c r="N508" s="247"/>
    </row>
    <row r="509" spans="1:14" ht="18.25" customHeight="1" outlineLevel="2">
      <c r="B509" s="5" t="s">
        <v>10</v>
      </c>
      <c r="C509" s="6" t="s">
        <v>145</v>
      </c>
      <c r="D509" s="7" t="s">
        <v>53</v>
      </c>
      <c r="E509" s="8">
        <v>0</v>
      </c>
      <c r="F509" s="9">
        <v>0</v>
      </c>
      <c r="G509" s="8">
        <v>0</v>
      </c>
      <c r="H509" s="10">
        <v>0</v>
      </c>
      <c r="I509" s="309">
        <v>0</v>
      </c>
      <c r="J509" s="402">
        <v>0</v>
      </c>
      <c r="K509" s="406">
        <v>0</v>
      </c>
      <c r="L509" s="423"/>
    </row>
    <row r="510" spans="1:14" ht="18.25" customHeight="1" outlineLevel="2">
      <c r="B510" s="40" t="s">
        <v>4</v>
      </c>
      <c r="C510" s="38" t="s">
        <v>734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2">
        <v>0</v>
      </c>
      <c r="K510" s="406">
        <v>0</v>
      </c>
      <c r="L510" s="423"/>
    </row>
    <row r="511" spans="1:14" s="47" customFormat="1" ht="18.25" customHeight="1" outlineLevel="2">
      <c r="A511" s="569"/>
      <c r="B511" s="40" t="s">
        <v>4</v>
      </c>
      <c r="C511" s="38" t="s">
        <v>698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312">
        <v>0</v>
      </c>
      <c r="J511" s="405">
        <v>0</v>
      </c>
      <c r="K511" s="406">
        <v>0</v>
      </c>
      <c r="L511" s="429"/>
      <c r="M511" s="249"/>
      <c r="N511" s="249"/>
    </row>
    <row r="512" spans="1:14" s="47" customFormat="1" ht="18.25" customHeight="1" outlineLevel="2">
      <c r="A512" s="569"/>
      <c r="B512" s="40" t="s">
        <v>4</v>
      </c>
      <c r="C512" s="38" t="s">
        <v>154</v>
      </c>
      <c r="D512" s="23" t="s">
        <v>26</v>
      </c>
      <c r="E512" s="41">
        <v>0</v>
      </c>
      <c r="F512" s="42">
        <v>0</v>
      </c>
      <c r="G512" s="41">
        <v>0</v>
      </c>
      <c r="H512" s="43">
        <v>0</v>
      </c>
      <c r="I512" s="312">
        <v>0</v>
      </c>
      <c r="J512" s="405">
        <v>0</v>
      </c>
      <c r="K512" s="406">
        <v>0</v>
      </c>
      <c r="L512" s="429"/>
      <c r="M512" s="249"/>
      <c r="N512" s="249"/>
    </row>
    <row r="513" spans="1:17" s="47" customFormat="1" ht="18.25" customHeight="1" outlineLevel="2">
      <c r="A513" s="569"/>
      <c r="B513" s="40" t="s">
        <v>4</v>
      </c>
      <c r="C513" s="38" t="s">
        <v>59</v>
      </c>
      <c r="D513" s="23" t="s">
        <v>26</v>
      </c>
      <c r="E513" s="41">
        <v>0</v>
      </c>
      <c r="F513" s="42">
        <v>0</v>
      </c>
      <c r="G513" s="41">
        <v>0</v>
      </c>
      <c r="H513" s="43">
        <v>0</v>
      </c>
      <c r="I513" s="312">
        <v>0</v>
      </c>
      <c r="J513" s="405">
        <v>0</v>
      </c>
      <c r="K513" s="406">
        <v>0</v>
      </c>
      <c r="L513" s="429"/>
      <c r="M513" s="249"/>
      <c r="N513" s="249"/>
    </row>
    <row r="514" spans="1:17" s="47" customFormat="1" ht="18.25" customHeight="1" outlineLevel="2">
      <c r="A514" s="569"/>
      <c r="B514" s="40" t="s">
        <v>4</v>
      </c>
      <c r="C514" s="38" t="s">
        <v>341</v>
      </c>
      <c r="D514" s="23" t="s">
        <v>26</v>
      </c>
      <c r="E514" s="41">
        <v>0</v>
      </c>
      <c r="F514" s="42">
        <v>0</v>
      </c>
      <c r="G514" s="41">
        <v>0</v>
      </c>
      <c r="H514" s="43">
        <v>0</v>
      </c>
      <c r="I514" s="312">
        <v>0</v>
      </c>
      <c r="J514" s="405">
        <v>0</v>
      </c>
      <c r="K514" s="406">
        <v>0</v>
      </c>
      <c r="L514" s="429"/>
      <c r="M514" s="249"/>
      <c r="N514" s="249"/>
    </row>
    <row r="515" spans="1:17" ht="18.25" customHeight="1" outlineLevel="2">
      <c r="B515" s="5" t="s">
        <v>4</v>
      </c>
      <c r="C515" s="38" t="s">
        <v>494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289</v>
      </c>
      <c r="D516" s="7" t="s">
        <v>183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6" t="s">
        <v>318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6" t="s">
        <v>147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ht="18.25" customHeight="1" outlineLevel="2">
      <c r="B519" s="5" t="s">
        <v>4</v>
      </c>
      <c r="C519" s="6" t="s">
        <v>148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</row>
    <row r="520" spans="1:17" ht="18.25" customHeight="1" outlineLevel="2">
      <c r="B520" s="5" t="s">
        <v>4</v>
      </c>
      <c r="C520" s="18" t="s">
        <v>146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</row>
    <row r="521" spans="1:17" ht="18.25" customHeight="1" outlineLevel="2">
      <c r="B521" s="5" t="s">
        <v>4</v>
      </c>
      <c r="C521" s="22" t="s">
        <v>195</v>
      </c>
      <c r="D521" s="7" t="s">
        <v>38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</row>
    <row r="522" spans="1:17" s="1" customFormat="1" ht="18.25" customHeight="1" outlineLevel="2">
      <c r="A522" s="567"/>
      <c r="B522" s="5" t="s">
        <v>4</v>
      </c>
      <c r="C522" s="22" t="s">
        <v>339</v>
      </c>
      <c r="D522" s="7" t="s">
        <v>26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7"/>
      <c r="B523" s="5" t="s">
        <v>4</v>
      </c>
      <c r="C523" s="18" t="s">
        <v>58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7"/>
      <c r="B524" s="5" t="s">
        <v>4</v>
      </c>
      <c r="C524" s="18" t="s">
        <v>749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7"/>
      <c r="B525" s="5" t="s">
        <v>4</v>
      </c>
      <c r="C525" s="6" t="s">
        <v>51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7"/>
      <c r="B526" s="5" t="s">
        <v>4</v>
      </c>
      <c r="C526" s="6" t="s">
        <v>225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7"/>
      <c r="B527" s="5" t="s">
        <v>4</v>
      </c>
      <c r="C527" s="6" t="s">
        <v>40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2">
      <c r="A528" s="567"/>
      <c r="B528" s="5" t="s">
        <v>4</v>
      </c>
      <c r="C528" s="18" t="s">
        <v>41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2">
        <v>0</v>
      </c>
      <c r="K528" s="406">
        <v>0</v>
      </c>
      <c r="L528" s="423"/>
      <c r="O528"/>
      <c r="P528"/>
      <c r="Q528"/>
    </row>
    <row r="529" spans="1:17" s="1" customFormat="1" ht="18.25" customHeight="1" outlineLevel="2">
      <c r="A529" s="567"/>
      <c r="B529" s="5" t="s">
        <v>4</v>
      </c>
      <c r="C529" s="18" t="s">
        <v>42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2">
        <v>0</v>
      </c>
      <c r="K529" s="406">
        <v>0</v>
      </c>
      <c r="L529" s="423"/>
      <c r="O529"/>
      <c r="P529"/>
      <c r="Q529"/>
    </row>
    <row r="530" spans="1:17" s="1" customFormat="1" ht="18.25" customHeight="1" outlineLevel="2">
      <c r="A530" s="567"/>
      <c r="B530" s="5" t="s">
        <v>4</v>
      </c>
      <c r="C530" s="6" t="s">
        <v>37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2">
        <v>0</v>
      </c>
      <c r="K530" s="406">
        <v>0</v>
      </c>
      <c r="L530" s="423"/>
      <c r="O530"/>
      <c r="P530"/>
      <c r="Q530"/>
    </row>
    <row r="531" spans="1:17" s="1" customFormat="1" ht="18.25" customHeight="1" outlineLevel="1">
      <c r="A531" s="567"/>
      <c r="B531" s="12" t="s">
        <v>4</v>
      </c>
      <c r="C531" s="13" t="s">
        <v>149</v>
      </c>
      <c r="D531" s="14">
        <v>22</v>
      </c>
      <c r="E531" s="15">
        <v>0</v>
      </c>
      <c r="F531" s="16">
        <v>0</v>
      </c>
      <c r="G531" s="15">
        <v>0</v>
      </c>
      <c r="H531" s="17">
        <v>0</v>
      </c>
      <c r="I531" s="310">
        <v>0</v>
      </c>
      <c r="J531" s="311">
        <v>0</v>
      </c>
      <c r="K531" s="407">
        <v>0</v>
      </c>
      <c r="L531" s="424">
        <v>0</v>
      </c>
      <c r="M531" s="1" t="s">
        <v>163</v>
      </c>
      <c r="O531"/>
      <c r="P531"/>
      <c r="Q531"/>
    </row>
    <row r="532" spans="1:17" s="1" customFormat="1" ht="18.25" customHeight="1" outlineLevel="2">
      <c r="A532" s="567"/>
      <c r="B532" s="5" t="s">
        <v>4</v>
      </c>
      <c r="C532" s="18" t="s">
        <v>741</v>
      </c>
      <c r="D532" s="7" t="s">
        <v>911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2">
        <v>0</v>
      </c>
      <c r="K532" s="406">
        <v>0</v>
      </c>
      <c r="L532" s="423"/>
      <c r="O532"/>
      <c r="P532"/>
      <c r="Q532"/>
    </row>
    <row r="533" spans="1:17" s="1" customFormat="1" ht="18.25" customHeight="1" outlineLevel="1">
      <c r="A533" s="567"/>
      <c r="B533" s="12" t="s">
        <v>4</v>
      </c>
      <c r="C533" s="13" t="s">
        <v>741</v>
      </c>
      <c r="D533" s="14">
        <v>1</v>
      </c>
      <c r="E533" s="15">
        <v>0</v>
      </c>
      <c r="F533" s="16">
        <v>0</v>
      </c>
      <c r="G533" s="15">
        <v>0</v>
      </c>
      <c r="H533" s="17">
        <v>0</v>
      </c>
      <c r="I533" s="310">
        <v>0</v>
      </c>
      <c r="J533" s="311">
        <v>0</v>
      </c>
      <c r="K533" s="407">
        <v>0</v>
      </c>
      <c r="L533" s="424">
        <v>0</v>
      </c>
      <c r="M533" s="1" t="s">
        <v>655</v>
      </c>
      <c r="O533"/>
      <c r="P533"/>
      <c r="Q533"/>
    </row>
    <row r="534" spans="1:17" s="1" customFormat="1" ht="18.25" customHeight="1" outlineLevel="2">
      <c r="A534" s="567"/>
      <c r="B534" s="5" t="s">
        <v>4</v>
      </c>
      <c r="C534" s="6" t="s">
        <v>878</v>
      </c>
      <c r="D534" s="7" t="s">
        <v>184</v>
      </c>
      <c r="E534" s="8">
        <v>0</v>
      </c>
      <c r="F534" s="9">
        <v>0</v>
      </c>
      <c r="G534" s="8">
        <v>2</v>
      </c>
      <c r="H534" s="10">
        <v>56634</v>
      </c>
      <c r="I534" s="309">
        <v>1</v>
      </c>
      <c r="J534" s="402">
        <v>1</v>
      </c>
      <c r="K534" s="406">
        <v>1</v>
      </c>
      <c r="L534" s="423"/>
      <c r="O534"/>
      <c r="P534"/>
      <c r="Q534"/>
    </row>
    <row r="535" spans="1:17" s="1" customFormat="1" ht="18.25" customHeight="1" outlineLevel="2">
      <c r="A535" s="567"/>
      <c r="B535" s="5" t="s">
        <v>4</v>
      </c>
      <c r="C535" s="6" t="s">
        <v>899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1">
      <c r="A536" s="567"/>
      <c r="B536" s="12" t="s">
        <v>4</v>
      </c>
      <c r="C536" s="13" t="s">
        <v>878</v>
      </c>
      <c r="D536" s="14">
        <v>2</v>
      </c>
      <c r="E536" s="15">
        <v>0</v>
      </c>
      <c r="F536" s="16">
        <v>0</v>
      </c>
      <c r="G536" s="15">
        <v>2</v>
      </c>
      <c r="H536" s="17">
        <v>56634</v>
      </c>
      <c r="I536" s="310">
        <v>1</v>
      </c>
      <c r="J536" s="311">
        <v>1</v>
      </c>
      <c r="K536" s="407">
        <v>1</v>
      </c>
      <c r="L536" s="424">
        <v>1</v>
      </c>
      <c r="M536" s="1" t="s">
        <v>165</v>
      </c>
      <c r="O536"/>
      <c r="P536"/>
      <c r="Q536"/>
    </row>
    <row r="537" spans="1:17" s="1" customFormat="1" ht="18.25" customHeight="1" outlineLevel="2">
      <c r="A537" s="567"/>
      <c r="B537" s="5" t="s">
        <v>4</v>
      </c>
      <c r="C537" s="6" t="s">
        <v>292</v>
      </c>
      <c r="D537" s="7" t="s">
        <v>184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2">
      <c r="A538" s="567"/>
      <c r="B538" s="5" t="s">
        <v>4</v>
      </c>
      <c r="C538" s="6" t="s">
        <v>692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7"/>
      <c r="B539" s="5" t="s">
        <v>4</v>
      </c>
      <c r="C539" s="38" t="s">
        <v>901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32"/>
      <c r="O539"/>
      <c r="P539"/>
      <c r="Q539"/>
    </row>
    <row r="540" spans="1:17" s="1" customFormat="1" ht="18.25" customHeight="1" outlineLevel="2">
      <c r="A540" s="567"/>
      <c r="B540" s="5" t="s">
        <v>4</v>
      </c>
      <c r="C540" s="6" t="s">
        <v>864</v>
      </c>
      <c r="D540" s="7" t="s">
        <v>26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1">
      <c r="A541" s="567"/>
      <c r="B541" s="12" t="s">
        <v>4</v>
      </c>
      <c r="C541" s="13" t="s">
        <v>292</v>
      </c>
      <c r="D541" s="14">
        <v>4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7">
        <v>0</v>
      </c>
      <c r="L541" s="424">
        <v>0</v>
      </c>
      <c r="M541" s="1" t="s">
        <v>165</v>
      </c>
      <c r="O541"/>
      <c r="P541"/>
      <c r="Q541"/>
    </row>
    <row r="542" spans="1:17" s="1" customFormat="1" ht="18.25" customHeight="1" outlineLevel="2">
      <c r="A542" s="567"/>
      <c r="B542" s="5" t="s">
        <v>4</v>
      </c>
      <c r="C542" s="6" t="s">
        <v>496</v>
      </c>
      <c r="D542" s="7" t="s">
        <v>19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2">
      <c r="A543" s="567"/>
      <c r="B543" s="5" t="s">
        <v>4</v>
      </c>
      <c r="C543" s="6" t="s">
        <v>687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1">
      <c r="A544" s="567"/>
      <c r="B544" s="12" t="s">
        <v>4</v>
      </c>
      <c r="C544" s="13" t="s">
        <v>496</v>
      </c>
      <c r="D544" s="14">
        <v>2</v>
      </c>
      <c r="E544" s="15">
        <v>0</v>
      </c>
      <c r="F544" s="16">
        <v>0</v>
      </c>
      <c r="G544" s="15">
        <v>0</v>
      </c>
      <c r="H544" s="17">
        <v>0</v>
      </c>
      <c r="I544" s="310">
        <v>0</v>
      </c>
      <c r="J544" s="311">
        <v>0</v>
      </c>
      <c r="K544" s="407">
        <v>0</v>
      </c>
      <c r="L544" s="424">
        <v>0</v>
      </c>
      <c r="M544" s="1" t="s">
        <v>165</v>
      </c>
      <c r="O544"/>
      <c r="P544"/>
      <c r="Q544"/>
    </row>
    <row r="545" spans="1:17" s="1" customFormat="1" ht="18.25" customHeight="1" outlineLevel="2">
      <c r="A545" s="567"/>
      <c r="B545" s="5" t="s">
        <v>4</v>
      </c>
      <c r="C545" s="6" t="s">
        <v>27</v>
      </c>
      <c r="D545" s="7" t="s">
        <v>19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2">
        <v>0</v>
      </c>
      <c r="K545" s="406">
        <v>0</v>
      </c>
      <c r="L545" s="423"/>
      <c r="O545"/>
      <c r="P545"/>
      <c r="Q545"/>
    </row>
    <row r="546" spans="1:17" s="1" customFormat="1" ht="18.25" customHeight="1" outlineLevel="2">
      <c r="A546" s="567"/>
      <c r="B546" s="5" t="s">
        <v>4</v>
      </c>
      <c r="C546" s="6" t="s">
        <v>611</v>
      </c>
      <c r="D546" s="7" t="s">
        <v>16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2">
        <v>0</v>
      </c>
      <c r="K546" s="406">
        <v>0</v>
      </c>
      <c r="L546" s="423"/>
      <c r="O546"/>
      <c r="P546"/>
      <c r="Q546"/>
    </row>
    <row r="547" spans="1:17" s="1" customFormat="1" ht="18.25" customHeight="1" outlineLevel="1">
      <c r="A547" s="567"/>
      <c r="B547" s="12" t="s">
        <v>4</v>
      </c>
      <c r="C547" s="13" t="s">
        <v>27</v>
      </c>
      <c r="D547" s="14">
        <v>2</v>
      </c>
      <c r="E547" s="15">
        <v>0</v>
      </c>
      <c r="F547" s="16">
        <v>0</v>
      </c>
      <c r="G547" s="15">
        <v>0</v>
      </c>
      <c r="H547" s="17">
        <v>0</v>
      </c>
      <c r="I547" s="310">
        <v>0</v>
      </c>
      <c r="J547" s="311">
        <v>0</v>
      </c>
      <c r="K547" s="407">
        <v>0</v>
      </c>
      <c r="L547" s="424">
        <v>0</v>
      </c>
      <c r="M547" s="1" t="s">
        <v>165</v>
      </c>
      <c r="O547"/>
      <c r="P547"/>
      <c r="Q547"/>
    </row>
    <row r="548" spans="1:17" s="1" customFormat="1" ht="18.25" customHeight="1" outlineLevel="2">
      <c r="A548" s="567"/>
      <c r="B548" s="5" t="s">
        <v>4</v>
      </c>
      <c r="C548" s="6" t="s">
        <v>32</v>
      </c>
      <c r="D548" s="7" t="s">
        <v>39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7"/>
      <c r="B549" s="5" t="s">
        <v>4</v>
      </c>
      <c r="C549" s="6" t="s">
        <v>17</v>
      </c>
      <c r="D549" s="7" t="s">
        <v>16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7"/>
      <c r="B550" s="12" t="s">
        <v>4</v>
      </c>
      <c r="C550" s="13" t="s">
        <v>32</v>
      </c>
      <c r="D550" s="14">
        <v>2</v>
      </c>
      <c r="E550" s="15">
        <v>0</v>
      </c>
      <c r="F550" s="16">
        <v>0</v>
      </c>
      <c r="G550" s="15">
        <v>0</v>
      </c>
      <c r="H550" s="17">
        <v>0</v>
      </c>
      <c r="I550" s="310">
        <v>0</v>
      </c>
      <c r="J550" s="311">
        <v>0</v>
      </c>
      <c r="K550" s="407">
        <v>0</v>
      </c>
      <c r="L550" s="424">
        <v>0</v>
      </c>
      <c r="M550" s="1" t="s">
        <v>50</v>
      </c>
      <c r="O550"/>
      <c r="P550"/>
      <c r="Q550"/>
    </row>
    <row r="551" spans="1:17" s="1" customFormat="1" ht="18.25" customHeight="1" outlineLevel="2">
      <c r="A551" s="567"/>
      <c r="B551" s="5" t="s">
        <v>4</v>
      </c>
      <c r="C551" s="6" t="s">
        <v>624</v>
      </c>
      <c r="D551" s="7" t="s">
        <v>24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2">
        <v>0</v>
      </c>
      <c r="K551" s="406">
        <v>0</v>
      </c>
      <c r="L551" s="423"/>
      <c r="O551"/>
      <c r="P551"/>
      <c r="Q551"/>
    </row>
    <row r="552" spans="1:17" s="1" customFormat="1" ht="18.25" customHeight="1" outlineLevel="2">
      <c r="A552" s="567"/>
      <c r="B552" s="5" t="s">
        <v>4</v>
      </c>
      <c r="C552" s="6" t="s">
        <v>785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7"/>
      <c r="B553" s="5" t="s">
        <v>4</v>
      </c>
      <c r="C553" s="6" t="s">
        <v>762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7"/>
      <c r="B554" s="12" t="s">
        <v>4</v>
      </c>
      <c r="C554" s="13" t="s">
        <v>624</v>
      </c>
      <c r="D554" s="14">
        <v>3</v>
      </c>
      <c r="E554" s="15">
        <v>0</v>
      </c>
      <c r="F554" s="16">
        <v>0</v>
      </c>
      <c r="G554" s="15">
        <v>0</v>
      </c>
      <c r="H554" s="17">
        <v>0</v>
      </c>
      <c r="I554" s="310">
        <v>0</v>
      </c>
      <c r="J554" s="311">
        <v>0</v>
      </c>
      <c r="K554" s="407">
        <v>0</v>
      </c>
      <c r="L554" s="424">
        <v>0</v>
      </c>
      <c r="M554" s="1" t="s">
        <v>165</v>
      </c>
      <c r="O554"/>
      <c r="P554"/>
      <c r="Q554"/>
    </row>
    <row r="555" spans="1:17" s="1" customFormat="1" ht="18.25" customHeight="1" outlineLevel="2">
      <c r="A555" s="567"/>
      <c r="B555" s="5" t="s">
        <v>4</v>
      </c>
      <c r="C555" s="38" t="s">
        <v>31</v>
      </c>
      <c r="D555" s="23" t="s">
        <v>21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2">
        <v>0</v>
      </c>
      <c r="K555" s="406">
        <v>0</v>
      </c>
      <c r="L555" s="423"/>
      <c r="O555"/>
      <c r="P555"/>
      <c r="Q555"/>
    </row>
    <row r="556" spans="1:17" s="1" customFormat="1" ht="18.25" customHeight="1" outlineLevel="2">
      <c r="A556" s="567"/>
      <c r="B556" s="5" t="s">
        <v>4</v>
      </c>
      <c r="C556" s="6" t="s">
        <v>33</v>
      </c>
      <c r="D556" s="7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2">
      <c r="A557" s="567"/>
      <c r="B557" s="5" t="s">
        <v>4</v>
      </c>
      <c r="C557" s="6" t="s">
        <v>282</v>
      </c>
      <c r="D557" s="7" t="s">
        <v>26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1">
      <c r="A558" s="567"/>
      <c r="B558" s="12" t="s">
        <v>4</v>
      </c>
      <c r="C558" s="13" t="s">
        <v>31</v>
      </c>
      <c r="D558" s="14">
        <v>3</v>
      </c>
      <c r="E558" s="15">
        <v>0</v>
      </c>
      <c r="F558" s="16">
        <v>0</v>
      </c>
      <c r="G558" s="15">
        <v>0</v>
      </c>
      <c r="H558" s="17">
        <v>0</v>
      </c>
      <c r="I558" s="310">
        <v>0</v>
      </c>
      <c r="J558" s="311">
        <v>0</v>
      </c>
      <c r="K558" s="407">
        <v>0</v>
      </c>
      <c r="L558" s="424">
        <v>0</v>
      </c>
      <c r="M558" s="1" t="s">
        <v>166</v>
      </c>
      <c r="O558"/>
      <c r="P558"/>
      <c r="Q558"/>
    </row>
    <row r="559" spans="1:17" s="1" customFormat="1" ht="18.25" customHeight="1" outlineLevel="2">
      <c r="A559" s="567"/>
      <c r="B559" s="5" t="s">
        <v>4</v>
      </c>
      <c r="C559" s="38" t="s">
        <v>774</v>
      </c>
      <c r="D559" s="39" t="s">
        <v>233</v>
      </c>
      <c r="E559" s="8">
        <v>1</v>
      </c>
      <c r="F559" s="9">
        <v>12000</v>
      </c>
      <c r="G559" s="8">
        <v>1</v>
      </c>
      <c r="H559" s="10">
        <v>12000</v>
      </c>
      <c r="I559" s="309">
        <v>1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7"/>
      <c r="B560" s="5" t="s">
        <v>4</v>
      </c>
      <c r="C560" s="38" t="s">
        <v>529</v>
      </c>
      <c r="D560" s="23" t="s">
        <v>16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2">
        <v>0</v>
      </c>
      <c r="K560" s="406">
        <v>0</v>
      </c>
      <c r="L560" s="423"/>
      <c r="O560"/>
      <c r="P560"/>
      <c r="Q560"/>
    </row>
    <row r="561" spans="1:17" s="1" customFormat="1" ht="18.25" customHeight="1" outlineLevel="1">
      <c r="A561" s="567"/>
      <c r="B561" s="12" t="s">
        <v>4</v>
      </c>
      <c r="C561" s="13" t="s">
        <v>518</v>
      </c>
      <c r="D561" s="14">
        <v>2</v>
      </c>
      <c r="E561" s="15">
        <v>1</v>
      </c>
      <c r="F561" s="16">
        <v>12000</v>
      </c>
      <c r="G561" s="15">
        <v>1</v>
      </c>
      <c r="H561" s="17">
        <v>12000</v>
      </c>
      <c r="I561" s="310">
        <v>1</v>
      </c>
      <c r="J561" s="311">
        <v>0</v>
      </c>
      <c r="K561" s="407">
        <v>0</v>
      </c>
      <c r="L561" s="424">
        <v>0</v>
      </c>
      <c r="M561" s="1" t="s">
        <v>166</v>
      </c>
      <c r="O561"/>
      <c r="P561"/>
      <c r="Q561"/>
    </row>
    <row r="562" spans="1:17" s="1" customFormat="1" ht="18.25" customHeight="1" outlineLevel="2">
      <c r="A562" s="567"/>
      <c r="B562" s="5" t="s">
        <v>4</v>
      </c>
      <c r="C562" s="6" t="s">
        <v>274</v>
      </c>
      <c r="D562" s="7" t="s">
        <v>21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2">
        <v>0</v>
      </c>
      <c r="K562" s="406">
        <v>0</v>
      </c>
      <c r="L562" s="423"/>
      <c r="O562"/>
      <c r="P562"/>
      <c r="Q562"/>
    </row>
    <row r="563" spans="1:17" s="1" customFormat="1" ht="18.25" customHeight="1" outlineLevel="2">
      <c r="A563" s="567"/>
      <c r="B563" s="5" t="s">
        <v>4</v>
      </c>
      <c r="C563" s="873" t="s">
        <v>904</v>
      </c>
      <c r="D563" s="44"/>
      <c r="E563" s="8">
        <v>0</v>
      </c>
      <c r="F563" s="9">
        <v>0</v>
      </c>
      <c r="G563" s="8">
        <v>0</v>
      </c>
      <c r="H563" s="10">
        <v>0</v>
      </c>
      <c r="I563" s="317"/>
      <c r="J563" s="404"/>
      <c r="K563" s="411"/>
      <c r="L563" s="423"/>
      <c r="O563"/>
      <c r="P563"/>
      <c r="Q563"/>
    </row>
    <row r="564" spans="1:17" s="1" customFormat="1" ht="18.25" customHeight="1" outlineLevel="1">
      <c r="A564" s="567"/>
      <c r="B564" s="12" t="s">
        <v>4</v>
      </c>
      <c r="C564" s="13" t="s">
        <v>274</v>
      </c>
      <c r="D564" s="14">
        <v>1</v>
      </c>
      <c r="E564" s="15">
        <v>0</v>
      </c>
      <c r="F564" s="16">
        <v>0</v>
      </c>
      <c r="G564" s="15">
        <v>0</v>
      </c>
      <c r="H564" s="17">
        <v>0</v>
      </c>
      <c r="I564" s="310">
        <v>0</v>
      </c>
      <c r="J564" s="311">
        <v>0</v>
      </c>
      <c r="K564" s="407">
        <v>0</v>
      </c>
      <c r="L564" s="424">
        <v>0</v>
      </c>
      <c r="M564" s="1" t="s">
        <v>166</v>
      </c>
      <c r="O564"/>
      <c r="P564"/>
      <c r="Q564"/>
    </row>
    <row r="565" spans="1:17" s="1" customFormat="1" ht="18.25" customHeight="1" outlineLevel="2">
      <c r="A565" s="567"/>
      <c r="B565" s="5" t="s">
        <v>4</v>
      </c>
      <c r="C565" s="6" t="s">
        <v>150</v>
      </c>
      <c r="D565" s="19" t="s">
        <v>39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67"/>
      <c r="B566" s="5" t="s">
        <v>4</v>
      </c>
      <c r="C566" s="22" t="s">
        <v>685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7"/>
      <c r="B567" s="5" t="s">
        <v>4</v>
      </c>
      <c r="C567" s="22" t="s">
        <v>557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1">
      <c r="A568" s="567"/>
      <c r="B568" s="12" t="s">
        <v>4</v>
      </c>
      <c r="C568" s="13" t="s">
        <v>150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310">
        <v>0</v>
      </c>
      <c r="J568" s="311">
        <v>0</v>
      </c>
      <c r="K568" s="407">
        <v>0</v>
      </c>
      <c r="L568" s="424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67"/>
      <c r="B569" s="5" t="s">
        <v>4</v>
      </c>
      <c r="C569" s="6" t="s">
        <v>151</v>
      </c>
      <c r="D569" s="7" t="s">
        <v>39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2">
      <c r="A570" s="567"/>
      <c r="B570" s="5" t="s">
        <v>4</v>
      </c>
      <c r="C570" s="6" t="s">
        <v>152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2">
      <c r="A571" s="567"/>
      <c r="B571" s="5" t="s">
        <v>4</v>
      </c>
      <c r="C571" s="6" t="s">
        <v>222</v>
      </c>
      <c r="D571" s="7" t="s">
        <v>16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2">
        <v>0</v>
      </c>
      <c r="K571" s="406">
        <v>0</v>
      </c>
      <c r="L571" s="423"/>
      <c r="O571"/>
      <c r="P571"/>
      <c r="Q571"/>
    </row>
    <row r="572" spans="1:17" s="1" customFormat="1" ht="18.25" customHeight="1" outlineLevel="1">
      <c r="A572" s="567"/>
      <c r="B572" s="12" t="s">
        <v>4</v>
      </c>
      <c r="C572" s="13" t="s">
        <v>151</v>
      </c>
      <c r="D572" s="14">
        <v>3</v>
      </c>
      <c r="E572" s="15">
        <v>0</v>
      </c>
      <c r="F572" s="16">
        <v>0</v>
      </c>
      <c r="G572" s="15">
        <v>0</v>
      </c>
      <c r="H572" s="17">
        <v>0</v>
      </c>
      <c r="I572" s="310">
        <v>0</v>
      </c>
      <c r="J572" s="311">
        <v>0</v>
      </c>
      <c r="K572" s="407">
        <v>0</v>
      </c>
      <c r="L572" s="424">
        <v>0</v>
      </c>
      <c r="M572" s="1" t="s">
        <v>50</v>
      </c>
      <c r="O572"/>
      <c r="P572"/>
      <c r="Q572"/>
    </row>
    <row r="573" spans="1:17" s="1" customFormat="1" ht="18.25" customHeight="1" outlineLevel="2">
      <c r="A573" s="567"/>
      <c r="B573" s="5" t="s">
        <v>4</v>
      </c>
      <c r="C573" s="18" t="s">
        <v>153</v>
      </c>
      <c r="D573" s="7" t="s">
        <v>230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1">
      <c r="A574" s="567"/>
      <c r="B574" s="12" t="s">
        <v>4</v>
      </c>
      <c r="C574" s="13" t="s">
        <v>153</v>
      </c>
      <c r="D574" s="14">
        <v>1</v>
      </c>
      <c r="E574" s="15">
        <v>0</v>
      </c>
      <c r="F574" s="16">
        <v>0</v>
      </c>
      <c r="G574" s="15">
        <v>0</v>
      </c>
      <c r="H574" s="17">
        <v>0</v>
      </c>
      <c r="I574" s="310">
        <v>0</v>
      </c>
      <c r="J574" s="311">
        <v>0</v>
      </c>
      <c r="K574" s="407">
        <v>0</v>
      </c>
      <c r="L574" s="424">
        <v>0</v>
      </c>
      <c r="M574" s="1" t="s">
        <v>654</v>
      </c>
      <c r="O574"/>
      <c r="P574"/>
      <c r="Q574"/>
    </row>
    <row r="575" spans="1:17" s="1" customFormat="1" ht="18.25" customHeight="1" outlineLevel="2">
      <c r="A575" s="567"/>
      <c r="B575" s="5" t="s">
        <v>4</v>
      </c>
      <c r="C575" s="6" t="s">
        <v>157</v>
      </c>
      <c r="D575" s="7" t="s">
        <v>39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2">
      <c r="A576" s="567"/>
      <c r="B576" s="40" t="s">
        <v>4</v>
      </c>
      <c r="C576" s="38" t="s">
        <v>646</v>
      </c>
      <c r="D576" s="23" t="s">
        <v>26</v>
      </c>
      <c r="E576" s="8">
        <v>0</v>
      </c>
      <c r="F576" s="9">
        <v>0</v>
      </c>
      <c r="G576" s="8">
        <v>0</v>
      </c>
      <c r="H576" s="10">
        <v>0</v>
      </c>
      <c r="I576" s="309">
        <v>0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2">
      <c r="A577" s="567"/>
      <c r="B577" s="5" t="s">
        <v>4</v>
      </c>
      <c r="C577" s="6" t="s">
        <v>331</v>
      </c>
      <c r="D577" s="7" t="s">
        <v>16</v>
      </c>
      <c r="E577" s="8">
        <v>0</v>
      </c>
      <c r="F577" s="9">
        <v>0</v>
      </c>
      <c r="G577" s="8">
        <v>1</v>
      </c>
      <c r="H577" s="10">
        <v>2962</v>
      </c>
      <c r="I577" s="309">
        <v>1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2">
      <c r="A578" s="567"/>
      <c r="B578" s="5" t="s">
        <v>4</v>
      </c>
      <c r="C578" s="6" t="s">
        <v>302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2">
        <v>0</v>
      </c>
      <c r="K578" s="406">
        <v>0</v>
      </c>
      <c r="L578" s="423"/>
      <c r="O578"/>
      <c r="P578"/>
      <c r="Q578"/>
    </row>
    <row r="579" spans="1:17" s="1" customFormat="1" ht="18.25" customHeight="1" outlineLevel="1">
      <c r="A579" s="567"/>
      <c r="B579" s="12" t="s">
        <v>4</v>
      </c>
      <c r="C579" s="13" t="s">
        <v>157</v>
      </c>
      <c r="D579" s="14">
        <v>4</v>
      </c>
      <c r="E579" s="15">
        <v>0</v>
      </c>
      <c r="F579" s="16">
        <v>0</v>
      </c>
      <c r="G579" s="15">
        <v>1</v>
      </c>
      <c r="H579" s="17">
        <v>2962</v>
      </c>
      <c r="I579" s="310">
        <v>1</v>
      </c>
      <c r="J579" s="311">
        <v>0</v>
      </c>
      <c r="K579" s="407">
        <v>0</v>
      </c>
      <c r="L579" s="424">
        <v>0</v>
      </c>
      <c r="M579" s="1" t="s">
        <v>50</v>
      </c>
      <c r="O579"/>
      <c r="P579"/>
      <c r="Q579"/>
    </row>
    <row r="580" spans="1:17" s="1" customFormat="1" ht="18.25" customHeight="1" outlineLevel="2">
      <c r="A580" s="567"/>
      <c r="B580" s="5" t="s">
        <v>4</v>
      </c>
      <c r="C580" s="18" t="s">
        <v>662</v>
      </c>
      <c r="D580" s="7" t="s">
        <v>21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1">
      <c r="A581" s="567"/>
      <c r="B581" s="12" t="s">
        <v>4</v>
      </c>
      <c r="C581" s="13" t="s">
        <v>663</v>
      </c>
      <c r="D581" s="14">
        <v>1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7">
        <v>0</v>
      </c>
      <c r="L581" s="424">
        <v>0</v>
      </c>
      <c r="M581" s="1" t="s">
        <v>166</v>
      </c>
      <c r="O581"/>
      <c r="P581"/>
      <c r="Q581"/>
    </row>
    <row r="582" spans="1:17" s="1" customFormat="1" ht="18.25" customHeight="1" outlineLevel="2">
      <c r="A582" s="567"/>
      <c r="B582" s="5" t="s">
        <v>4</v>
      </c>
      <c r="C582" s="6" t="s">
        <v>313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67"/>
      <c r="B583" s="5" t="s">
        <v>4</v>
      </c>
      <c r="C583" s="38" t="s">
        <v>609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7"/>
      <c r="B584" s="5" t="s">
        <v>4</v>
      </c>
      <c r="C584" s="38" t="s">
        <v>923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32"/>
      <c r="O584"/>
      <c r="P584"/>
      <c r="Q584"/>
    </row>
    <row r="585" spans="1:17" s="1" customFormat="1" ht="18.25" customHeight="1" outlineLevel="1">
      <c r="A585" s="567"/>
      <c r="B585" s="12" t="s">
        <v>4</v>
      </c>
      <c r="C585" s="13" t="s">
        <v>313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7">
        <v>0</v>
      </c>
      <c r="L585" s="424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67"/>
      <c r="B586" s="5" t="s">
        <v>4</v>
      </c>
      <c r="C586" s="38" t="s">
        <v>356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2">
      <c r="A587" s="567"/>
      <c r="B587" s="5" t="s">
        <v>4</v>
      </c>
      <c r="C587" s="38" t="s">
        <v>876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2">
      <c r="A588" s="567"/>
      <c r="B588" s="5" t="s">
        <v>4</v>
      </c>
      <c r="C588" s="38" t="s">
        <v>616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1">
      <c r="A589" s="567"/>
      <c r="B589" s="12" t="s">
        <v>4</v>
      </c>
      <c r="C589" s="13" t="s">
        <v>356</v>
      </c>
      <c r="D589" s="14">
        <v>3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7">
        <v>0</v>
      </c>
      <c r="L589" s="424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67"/>
      <c r="B590" s="5" t="s">
        <v>4</v>
      </c>
      <c r="C590" s="38" t="s">
        <v>325</v>
      </c>
      <c r="D590" s="7" t="s">
        <v>39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2">
      <c r="A591" s="567"/>
      <c r="B591" s="5" t="s">
        <v>4</v>
      </c>
      <c r="C591" s="38" t="s">
        <v>369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1">
      <c r="A592" s="567"/>
      <c r="B592" s="12" t="s">
        <v>4</v>
      </c>
      <c r="C592" s="13" t="s">
        <v>325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7">
        <v>0</v>
      </c>
      <c r="L592" s="424">
        <v>0</v>
      </c>
      <c r="M592" s="1" t="s">
        <v>50</v>
      </c>
      <c r="O592"/>
      <c r="P592"/>
      <c r="Q592"/>
    </row>
    <row r="593" spans="1:17" s="1" customFormat="1" ht="18.25" customHeight="1" outlineLevel="2">
      <c r="A593" s="567"/>
      <c r="B593" s="5" t="s">
        <v>4</v>
      </c>
      <c r="C593" s="38" t="s">
        <v>357</v>
      </c>
      <c r="D593" s="7" t="s">
        <v>24</v>
      </c>
      <c r="E593" s="8">
        <v>0</v>
      </c>
      <c r="F593" s="9">
        <v>0</v>
      </c>
      <c r="G593" s="8">
        <v>2</v>
      </c>
      <c r="H593" s="10">
        <v>22723</v>
      </c>
      <c r="I593" s="309">
        <v>1</v>
      </c>
      <c r="J593" s="402">
        <v>1</v>
      </c>
      <c r="K593" s="406">
        <v>0</v>
      </c>
      <c r="L593" s="423"/>
      <c r="O593"/>
      <c r="P593"/>
      <c r="Q593"/>
    </row>
    <row r="594" spans="1:17" s="1" customFormat="1" ht="18.25" customHeight="1" outlineLevel="2">
      <c r="A594" s="567"/>
      <c r="B594" s="5" t="s">
        <v>4</v>
      </c>
      <c r="C594" s="38" t="s">
        <v>743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1">
      <c r="A595" s="567"/>
      <c r="B595" s="12" t="s">
        <v>4</v>
      </c>
      <c r="C595" s="13" t="s">
        <v>357</v>
      </c>
      <c r="D595" s="14">
        <v>2</v>
      </c>
      <c r="E595" s="15">
        <v>0</v>
      </c>
      <c r="F595" s="16">
        <v>0</v>
      </c>
      <c r="G595" s="15">
        <v>2</v>
      </c>
      <c r="H595" s="17">
        <v>22723</v>
      </c>
      <c r="I595" s="310">
        <v>1</v>
      </c>
      <c r="J595" s="311">
        <v>1</v>
      </c>
      <c r="K595" s="407">
        <v>0</v>
      </c>
      <c r="L595" s="424">
        <v>0</v>
      </c>
      <c r="M595" s="1" t="s">
        <v>165</v>
      </c>
      <c r="O595"/>
      <c r="P595"/>
      <c r="Q595"/>
    </row>
    <row r="596" spans="1:17" s="1" customFormat="1" ht="18.25" customHeight="1" outlineLevel="2">
      <c r="A596" s="567"/>
      <c r="B596" s="5" t="s">
        <v>4</v>
      </c>
      <c r="C596" s="38" t="s">
        <v>471</v>
      </c>
      <c r="D596" s="7" t="s">
        <v>24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7"/>
      <c r="B597" s="5" t="s">
        <v>4</v>
      </c>
      <c r="C597" s="38" t="s">
        <v>511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1">
      <c r="A598" s="567"/>
      <c r="B598" s="12" t="s">
        <v>4</v>
      </c>
      <c r="C598" s="13" t="s">
        <v>471</v>
      </c>
      <c r="D598" s="14">
        <v>2</v>
      </c>
      <c r="E598" s="15">
        <v>0</v>
      </c>
      <c r="F598" s="16">
        <v>0</v>
      </c>
      <c r="G598" s="15">
        <v>0</v>
      </c>
      <c r="H598" s="17">
        <v>0</v>
      </c>
      <c r="I598" s="310">
        <v>0</v>
      </c>
      <c r="J598" s="311">
        <v>0</v>
      </c>
      <c r="K598" s="407">
        <v>0</v>
      </c>
      <c r="L598" s="424">
        <v>0</v>
      </c>
      <c r="M598" s="1" t="s">
        <v>165</v>
      </c>
      <c r="O598"/>
      <c r="P598"/>
      <c r="Q598"/>
    </row>
    <row r="599" spans="1:17" s="1" customFormat="1" ht="18.25" customHeight="1" outlineLevel="2">
      <c r="A599" s="567"/>
      <c r="B599" s="5" t="s">
        <v>4</v>
      </c>
      <c r="C599" s="6" t="s">
        <v>158</v>
      </c>
      <c r="D599" s="7" t="s">
        <v>21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67"/>
      <c r="B600" s="5" t="s">
        <v>4</v>
      </c>
      <c r="C600" s="18" t="s">
        <v>218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7"/>
      <c r="B601" s="5" t="s">
        <v>4</v>
      </c>
      <c r="C601" s="18" t="s">
        <v>159</v>
      </c>
      <c r="D601" s="7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1">
      <c r="A602" s="567"/>
      <c r="B602" s="12" t="s">
        <v>4</v>
      </c>
      <c r="C602" s="13" t="s">
        <v>158</v>
      </c>
      <c r="D602" s="14">
        <v>3</v>
      </c>
      <c r="E602" s="27">
        <v>0</v>
      </c>
      <c r="F602" s="28">
        <v>0</v>
      </c>
      <c r="G602" s="27">
        <v>0</v>
      </c>
      <c r="H602" s="29">
        <v>0</v>
      </c>
      <c r="I602" s="322">
        <v>0</v>
      </c>
      <c r="J602" s="323">
        <v>0</v>
      </c>
      <c r="K602" s="413">
        <v>0</v>
      </c>
      <c r="L602" s="433">
        <v>0</v>
      </c>
      <c r="M602" s="1" t="s">
        <v>166</v>
      </c>
      <c r="O602"/>
      <c r="P602"/>
      <c r="Q602"/>
    </row>
    <row r="603" spans="1:17" s="1" customFormat="1" ht="18.25" customHeight="1" outlineLevel="2">
      <c r="A603" s="567"/>
      <c r="B603" s="5" t="s">
        <v>4</v>
      </c>
      <c r="C603" s="6" t="s">
        <v>160</v>
      </c>
      <c r="D603" s="30" t="s">
        <v>39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7"/>
      <c r="B604" s="5" t="s">
        <v>4</v>
      </c>
      <c r="C604" s="38" t="s">
        <v>736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2">
      <c r="A605" s="567"/>
      <c r="B605" s="5" t="s">
        <v>4</v>
      </c>
      <c r="C605" s="38" t="s">
        <v>642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2">
      <c r="A606" s="567"/>
      <c r="B606" s="5" t="s">
        <v>4</v>
      </c>
      <c r="C606" s="38" t="s">
        <v>792</v>
      </c>
      <c r="D606" s="45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7"/>
      <c r="B607" s="5" t="s">
        <v>4</v>
      </c>
      <c r="C607" s="6" t="s">
        <v>161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1">
      <c r="A608" s="567"/>
      <c r="B608" s="12" t="s">
        <v>4</v>
      </c>
      <c r="C608" s="13" t="s">
        <v>160</v>
      </c>
      <c r="D608" s="14">
        <v>5</v>
      </c>
      <c r="E608" s="15">
        <v>0</v>
      </c>
      <c r="F608" s="16">
        <v>0</v>
      </c>
      <c r="G608" s="15">
        <v>0</v>
      </c>
      <c r="H608" s="17">
        <v>0</v>
      </c>
      <c r="I608" s="310">
        <v>0</v>
      </c>
      <c r="J608" s="311">
        <v>0</v>
      </c>
      <c r="K608" s="407">
        <v>0</v>
      </c>
      <c r="L608" s="424">
        <v>0</v>
      </c>
      <c r="M608" s="1" t="s">
        <v>50</v>
      </c>
      <c r="O608"/>
      <c r="P608"/>
      <c r="Q608"/>
    </row>
    <row r="609" spans="1:17" s="1" customFormat="1" ht="18.25" customHeight="1" outlineLevel="2">
      <c r="A609" s="567"/>
      <c r="B609" s="5" t="s">
        <v>4</v>
      </c>
      <c r="C609" s="6" t="s">
        <v>162</v>
      </c>
      <c r="D609" s="30" t="s">
        <v>21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2">
        <v>0</v>
      </c>
      <c r="K609" s="406">
        <v>0</v>
      </c>
      <c r="L609" s="423"/>
      <c r="O609"/>
      <c r="P609"/>
      <c r="Q609"/>
    </row>
    <row r="610" spans="1:17" s="1" customFormat="1" ht="18.25" customHeight="1" outlineLevel="2">
      <c r="A610" s="567"/>
      <c r="B610" s="5" t="s">
        <v>4</v>
      </c>
      <c r="C610" s="6" t="s">
        <v>305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2">
        <v>0</v>
      </c>
      <c r="K610" s="406">
        <v>0</v>
      </c>
      <c r="L610" s="423"/>
      <c r="O610"/>
      <c r="P610"/>
      <c r="Q610"/>
    </row>
    <row r="611" spans="1:17" s="1" customFormat="1" ht="18.25" customHeight="1" outlineLevel="2">
      <c r="A611" s="567"/>
      <c r="B611" s="5" t="s">
        <v>4</v>
      </c>
      <c r="C611" s="6" t="s">
        <v>312</v>
      </c>
      <c r="D611" s="30" t="s">
        <v>16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2">
        <v>0</v>
      </c>
      <c r="K611" s="406">
        <v>0</v>
      </c>
      <c r="L611" s="423"/>
      <c r="O611"/>
      <c r="P611"/>
      <c r="Q611"/>
    </row>
    <row r="612" spans="1:17" s="1" customFormat="1" ht="18.25" customHeight="1" outlineLevel="1">
      <c r="A612" s="567"/>
      <c r="B612" s="12" t="s">
        <v>4</v>
      </c>
      <c r="C612" s="13" t="s">
        <v>206</v>
      </c>
      <c r="D612" s="14">
        <v>3</v>
      </c>
      <c r="E612" s="15">
        <v>0</v>
      </c>
      <c r="F612" s="16">
        <v>0</v>
      </c>
      <c r="G612" s="15">
        <v>0</v>
      </c>
      <c r="H612" s="17">
        <v>0</v>
      </c>
      <c r="I612" s="310">
        <v>0</v>
      </c>
      <c r="J612" s="311">
        <v>0</v>
      </c>
      <c r="K612" s="407">
        <v>0</v>
      </c>
      <c r="L612" s="424">
        <v>0</v>
      </c>
      <c r="M612" s="1" t="s">
        <v>166</v>
      </c>
      <c r="O612"/>
      <c r="P612"/>
      <c r="Q612"/>
    </row>
    <row r="613" spans="1:17" s="1" customFormat="1" ht="18.25" customHeight="1" outlineLevel="2">
      <c r="A613" s="567"/>
      <c r="B613" s="5" t="s">
        <v>4</v>
      </c>
      <c r="C613" s="18" t="s">
        <v>789</v>
      </c>
      <c r="D613" s="524" t="s">
        <v>563</v>
      </c>
      <c r="E613" s="8">
        <v>0</v>
      </c>
      <c r="F613" s="9">
        <v>0</v>
      </c>
      <c r="G613" s="8">
        <v>0</v>
      </c>
      <c r="H613" s="10">
        <v>0</v>
      </c>
      <c r="I613" s="317"/>
      <c r="J613" s="404"/>
      <c r="K613" s="411"/>
      <c r="L613" s="432"/>
      <c r="O613"/>
      <c r="P613"/>
      <c r="Q613"/>
    </row>
    <row r="614" spans="1:17" s="1" customFormat="1" ht="18.25" customHeight="1" outlineLevel="1">
      <c r="A614" s="567"/>
      <c r="B614" s="12" t="s">
        <v>4</v>
      </c>
      <c r="C614" s="13" t="s">
        <v>789</v>
      </c>
      <c r="D614" s="523"/>
      <c r="E614" s="31">
        <v>0</v>
      </c>
      <c r="F614" s="32">
        <v>0</v>
      </c>
      <c r="G614" s="31">
        <v>0</v>
      </c>
      <c r="H614" s="33">
        <v>0</v>
      </c>
      <c r="I614" s="326"/>
      <c r="J614" s="327"/>
      <c r="K614" s="411"/>
      <c r="L614" s="435"/>
      <c r="M614" s="250"/>
      <c r="O614"/>
      <c r="P614"/>
      <c r="Q614"/>
    </row>
    <row r="615" spans="1:17" s="1" customFormat="1" ht="18.25" customHeight="1" outlineLevel="2">
      <c r="A615" s="567"/>
      <c r="B615" s="5" t="s">
        <v>4</v>
      </c>
      <c r="C615" s="6" t="s">
        <v>155</v>
      </c>
      <c r="D615" s="19" t="s">
        <v>39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7"/>
      <c r="B616" s="5" t="s">
        <v>4</v>
      </c>
      <c r="C616" s="6" t="s">
        <v>889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7"/>
      <c r="B617" s="5" t="s">
        <v>4</v>
      </c>
      <c r="C617" s="6" t="s">
        <v>316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7"/>
      <c r="B618" s="5" t="s">
        <v>4</v>
      </c>
      <c r="C618" s="6" t="s">
        <v>243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2">
      <c r="A619" s="567"/>
      <c r="B619" s="5" t="s">
        <v>4</v>
      </c>
      <c r="C619" s="6" t="s">
        <v>279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2">
      <c r="A620" s="567"/>
      <c r="B620" s="5" t="s">
        <v>4</v>
      </c>
      <c r="C620" s="11" t="s">
        <v>319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2">
      <c r="A621" s="567"/>
      <c r="B621" s="5" t="s">
        <v>4</v>
      </c>
      <c r="C621" s="11" t="s">
        <v>212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2">
        <v>0</v>
      </c>
      <c r="K621" s="406">
        <v>0</v>
      </c>
      <c r="L621" s="423"/>
      <c r="O621"/>
      <c r="P621"/>
      <c r="Q621"/>
    </row>
    <row r="622" spans="1:17" s="1" customFormat="1" ht="18.25" customHeight="1" outlineLevel="1">
      <c r="A622" s="567"/>
      <c r="B622" s="12" t="s">
        <v>4</v>
      </c>
      <c r="C622" s="60" t="s">
        <v>156</v>
      </c>
      <c r="D622" s="14">
        <v>7</v>
      </c>
      <c r="E622" s="15">
        <v>0</v>
      </c>
      <c r="F622" s="16">
        <v>0</v>
      </c>
      <c r="G622" s="15">
        <v>0</v>
      </c>
      <c r="H622" s="17">
        <v>0</v>
      </c>
      <c r="I622" s="310">
        <v>0</v>
      </c>
      <c r="J622" s="311">
        <v>0</v>
      </c>
      <c r="K622" s="407">
        <v>0</v>
      </c>
      <c r="L622" s="424">
        <v>0</v>
      </c>
      <c r="M622" s="1" t="s">
        <v>50</v>
      </c>
      <c r="O622"/>
      <c r="P622"/>
      <c r="Q622"/>
    </row>
    <row r="623" spans="1:17" s="1" customFormat="1" ht="18.25" customHeight="1" outlineLevel="2">
      <c r="A623" s="567"/>
      <c r="B623" s="5" t="s">
        <v>4</v>
      </c>
      <c r="C623" s="38" t="s">
        <v>307</v>
      </c>
      <c r="D623" s="7" t="s">
        <v>744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2">
        <v>0</v>
      </c>
      <c r="K623" s="406">
        <v>0</v>
      </c>
      <c r="L623" s="423"/>
      <c r="O623"/>
      <c r="P623"/>
      <c r="Q623"/>
    </row>
    <row r="624" spans="1:17" s="1" customFormat="1" ht="18.25" customHeight="1" outlineLevel="1">
      <c r="A624" s="567"/>
      <c r="B624" s="12" t="s">
        <v>4</v>
      </c>
      <c r="C624" s="60" t="s">
        <v>307</v>
      </c>
      <c r="D624" s="14">
        <v>1</v>
      </c>
      <c r="E624" s="15">
        <v>0</v>
      </c>
      <c r="F624" s="16">
        <v>0</v>
      </c>
      <c r="G624" s="15">
        <v>0</v>
      </c>
      <c r="H624" s="17">
        <v>0</v>
      </c>
      <c r="I624" s="310">
        <v>0</v>
      </c>
      <c r="J624" s="311">
        <v>0</v>
      </c>
      <c r="K624" s="407">
        <v>0</v>
      </c>
      <c r="L624" s="424">
        <v>0</v>
      </c>
      <c r="M624" s="1" t="s">
        <v>345</v>
      </c>
      <c r="O624"/>
      <c r="P624"/>
      <c r="Q624"/>
    </row>
    <row r="625" spans="1:17" s="1" customFormat="1" ht="18.25" customHeight="1" outlineLevel="2">
      <c r="A625" s="567"/>
      <c r="B625" s="5" t="s">
        <v>4</v>
      </c>
      <c r="C625" s="38" t="s">
        <v>771</v>
      </c>
      <c r="D625" s="522" t="s">
        <v>608</v>
      </c>
      <c r="E625" s="8">
        <v>0</v>
      </c>
      <c r="F625" s="9">
        <v>0</v>
      </c>
      <c r="G625" s="8">
        <v>0</v>
      </c>
      <c r="H625" s="10">
        <v>0</v>
      </c>
      <c r="I625" s="317"/>
      <c r="J625" s="404"/>
      <c r="K625" s="411"/>
      <c r="L625" s="432"/>
      <c r="O625"/>
      <c r="P625"/>
      <c r="Q625"/>
    </row>
    <row r="626" spans="1:17" s="1" customFormat="1" ht="18.25" customHeight="1" outlineLevel="1">
      <c r="A626" s="567"/>
      <c r="B626" s="12" t="s">
        <v>4</v>
      </c>
      <c r="C626" s="13" t="s">
        <v>772</v>
      </c>
      <c r="D626" s="523"/>
      <c r="E626" s="31">
        <v>0</v>
      </c>
      <c r="F626" s="32">
        <v>0</v>
      </c>
      <c r="G626" s="31">
        <v>0</v>
      </c>
      <c r="H626" s="34">
        <v>0</v>
      </c>
      <c r="I626" s="326"/>
      <c r="J626" s="327"/>
      <c r="K626" s="415"/>
      <c r="L626" s="435"/>
      <c r="O626"/>
      <c r="P626"/>
      <c r="Q626"/>
    </row>
    <row r="627" spans="1:17" s="1" customFormat="1" ht="18.25" customHeight="1" outlineLevel="2">
      <c r="A627" s="567"/>
      <c r="B627" s="5" t="s">
        <v>4</v>
      </c>
      <c r="C627" s="6" t="s">
        <v>213</v>
      </c>
      <c r="D627" s="7" t="s">
        <v>21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2">
      <c r="A628" s="567"/>
      <c r="B628" s="5" t="s">
        <v>4</v>
      </c>
      <c r="C628" s="6" t="s">
        <v>373</v>
      </c>
      <c r="D628" s="7" t="s">
        <v>38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1">
      <c r="A629" s="567"/>
      <c r="B629" s="12" t="s">
        <v>4</v>
      </c>
      <c r="C629" s="13" t="s">
        <v>288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7">
        <v>0</v>
      </c>
      <c r="L629" s="424">
        <v>0</v>
      </c>
      <c r="M629" s="1" t="s">
        <v>166</v>
      </c>
      <c r="O629"/>
      <c r="P629"/>
      <c r="Q629"/>
    </row>
    <row r="630" spans="1:17" s="1" customFormat="1" ht="18.25" customHeight="1" outlineLevel="2">
      <c r="A630" s="567"/>
      <c r="B630" s="5" t="s">
        <v>4</v>
      </c>
      <c r="C630" s="6" t="s">
        <v>360</v>
      </c>
      <c r="D630" s="7" t="s">
        <v>230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1">
      <c r="A631" s="567"/>
      <c r="B631" s="12" t="s">
        <v>4</v>
      </c>
      <c r="C631" s="13" t="s">
        <v>360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7">
        <v>0</v>
      </c>
      <c r="L631" s="424">
        <v>0</v>
      </c>
      <c r="M631" s="1" t="s">
        <v>654</v>
      </c>
      <c r="O631"/>
      <c r="P631"/>
      <c r="Q631"/>
    </row>
    <row r="632" spans="1:17" s="1" customFormat="1" ht="18.25" customHeight="1" outlineLevel="2">
      <c r="A632" s="567"/>
      <c r="B632" s="5" t="s">
        <v>4</v>
      </c>
      <c r="C632" s="18" t="s">
        <v>43</v>
      </c>
      <c r="D632" s="7" t="s">
        <v>19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2">
        <v>0</v>
      </c>
      <c r="K632" s="406">
        <v>0</v>
      </c>
      <c r="L632" s="423"/>
      <c r="O632"/>
      <c r="P632"/>
      <c r="Q632"/>
    </row>
    <row r="633" spans="1:17" s="1" customFormat="1" ht="18.25" customHeight="1" outlineLevel="2">
      <c r="A633" s="567"/>
      <c r="B633" s="5" t="s">
        <v>4</v>
      </c>
      <c r="C633" s="18" t="s">
        <v>639</v>
      </c>
      <c r="D633" s="7" t="s">
        <v>26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2">
        <v>0</v>
      </c>
      <c r="K633" s="406">
        <v>0</v>
      </c>
      <c r="L633" s="423"/>
      <c r="O633"/>
      <c r="P633"/>
      <c r="Q633"/>
    </row>
    <row r="634" spans="1:17" s="1" customFormat="1" ht="18.25" customHeight="1" outlineLevel="1">
      <c r="A634" s="567"/>
      <c r="B634" s="12" t="s">
        <v>4</v>
      </c>
      <c r="C634" s="13" t="s">
        <v>44</v>
      </c>
      <c r="D634" s="14">
        <v>2</v>
      </c>
      <c r="E634" s="15">
        <v>0</v>
      </c>
      <c r="F634" s="16">
        <v>0</v>
      </c>
      <c r="G634" s="15">
        <v>0</v>
      </c>
      <c r="H634" s="17">
        <v>0</v>
      </c>
      <c r="I634" s="310">
        <v>0</v>
      </c>
      <c r="J634" s="311">
        <v>0</v>
      </c>
      <c r="K634" s="407">
        <v>0</v>
      </c>
      <c r="L634" s="424">
        <v>0</v>
      </c>
      <c r="M634" s="1" t="s">
        <v>165</v>
      </c>
      <c r="O634"/>
      <c r="P634"/>
      <c r="Q634"/>
    </row>
    <row r="635" spans="1:17" s="1" customFormat="1" ht="18.25" customHeight="1" outlineLevel="2">
      <c r="A635" s="567"/>
      <c r="B635" s="5" t="s">
        <v>4</v>
      </c>
      <c r="C635" s="18" t="s">
        <v>285</v>
      </c>
      <c r="D635" s="7" t="s">
        <v>230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1">
      <c r="A636" s="567"/>
      <c r="B636" s="12" t="s">
        <v>4</v>
      </c>
      <c r="C636" s="13" t="s">
        <v>285</v>
      </c>
      <c r="D636" s="14">
        <v>1</v>
      </c>
      <c r="E636" s="15">
        <v>0</v>
      </c>
      <c r="F636" s="16">
        <v>0</v>
      </c>
      <c r="G636" s="15">
        <v>0</v>
      </c>
      <c r="H636" s="17">
        <v>0</v>
      </c>
      <c r="I636" s="310">
        <v>0</v>
      </c>
      <c r="J636" s="311">
        <v>0</v>
      </c>
      <c r="K636" s="407">
        <v>0</v>
      </c>
      <c r="L636" s="424">
        <v>0</v>
      </c>
      <c r="M636" s="1" t="s">
        <v>654</v>
      </c>
      <c r="O636"/>
      <c r="P636"/>
      <c r="Q636"/>
    </row>
    <row r="637" spans="1:17" s="1" customFormat="1" ht="18.25" customHeight="1" outlineLevel="2">
      <c r="A637" s="567"/>
      <c r="B637" s="5" t="s">
        <v>4</v>
      </c>
      <c r="C637" s="38" t="s">
        <v>301</v>
      </c>
      <c r="D637" s="7" t="s">
        <v>21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2">
        <v>0</v>
      </c>
      <c r="K637" s="406">
        <v>0</v>
      </c>
      <c r="L637" s="423"/>
      <c r="O637"/>
      <c r="P637"/>
      <c r="Q637"/>
    </row>
    <row r="638" spans="1:17" s="1" customFormat="1" ht="18.25" customHeight="1" outlineLevel="2">
      <c r="A638" s="567"/>
      <c r="B638" s="5" t="s">
        <v>4</v>
      </c>
      <c r="C638" s="6" t="s">
        <v>252</v>
      </c>
      <c r="D638" s="7" t="s">
        <v>16</v>
      </c>
      <c r="E638" s="8">
        <v>0</v>
      </c>
      <c r="F638" s="9">
        <v>0</v>
      </c>
      <c r="G638" s="8">
        <v>2</v>
      </c>
      <c r="H638" s="10">
        <v>75811</v>
      </c>
      <c r="I638" s="309">
        <v>1</v>
      </c>
      <c r="J638" s="402">
        <v>1</v>
      </c>
      <c r="K638" s="406">
        <v>1</v>
      </c>
      <c r="L638" s="423"/>
      <c r="O638"/>
      <c r="P638"/>
      <c r="Q638"/>
    </row>
    <row r="639" spans="1:17" s="1" customFormat="1" ht="18.25" customHeight="1" outlineLevel="2">
      <c r="A639" s="567"/>
      <c r="B639" s="5" t="s">
        <v>4</v>
      </c>
      <c r="C639" s="6" t="s">
        <v>550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1">
      <c r="A640" s="567"/>
      <c r="B640" s="12" t="s">
        <v>4</v>
      </c>
      <c r="C640" s="20" t="s">
        <v>485</v>
      </c>
      <c r="D640" s="14">
        <v>3</v>
      </c>
      <c r="E640" s="15">
        <v>0</v>
      </c>
      <c r="F640" s="16">
        <v>0</v>
      </c>
      <c r="G640" s="15">
        <v>2</v>
      </c>
      <c r="H640" s="17">
        <v>75811</v>
      </c>
      <c r="I640" s="310">
        <v>1</v>
      </c>
      <c r="J640" s="311">
        <v>1</v>
      </c>
      <c r="K640" s="407">
        <v>1</v>
      </c>
      <c r="L640" s="424">
        <v>0</v>
      </c>
      <c r="M640" s="1" t="s">
        <v>166</v>
      </c>
      <c r="O640"/>
      <c r="P640"/>
      <c r="Q640"/>
    </row>
    <row r="641" spans="1:17" s="1" customFormat="1" ht="18.25" customHeight="1" outlineLevel="2">
      <c r="A641" s="567"/>
      <c r="B641" s="5" t="s">
        <v>4</v>
      </c>
      <c r="C641" s="6" t="s">
        <v>45</v>
      </c>
      <c r="D641" s="19" t="s">
        <v>46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2">
      <c r="A642" s="567"/>
      <c r="B642" s="5" t="s">
        <v>4</v>
      </c>
      <c r="C642" s="6" t="s">
        <v>367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2">
      <c r="A643" s="567"/>
      <c r="B643" s="5" t="s">
        <v>4</v>
      </c>
      <c r="C643" s="6" t="s">
        <v>242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2">
      <c r="A644" s="567"/>
      <c r="B644" s="5" t="s">
        <v>4</v>
      </c>
      <c r="C644" s="18" t="s">
        <v>259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1">
      <c r="A645" s="567"/>
      <c r="B645" s="12" t="s">
        <v>4</v>
      </c>
      <c r="C645" s="20" t="s">
        <v>45</v>
      </c>
      <c r="D645" s="14">
        <v>4</v>
      </c>
      <c r="E645" s="21">
        <v>0</v>
      </c>
      <c r="F645" s="16">
        <v>0</v>
      </c>
      <c r="G645" s="21">
        <v>0</v>
      </c>
      <c r="H645" s="17">
        <v>0</v>
      </c>
      <c r="I645" s="310">
        <v>0</v>
      </c>
      <c r="J645" s="311">
        <v>0</v>
      </c>
      <c r="K645" s="407">
        <v>0</v>
      </c>
      <c r="L645" s="424">
        <v>0</v>
      </c>
      <c r="M645" s="1" t="s">
        <v>50</v>
      </c>
      <c r="O645"/>
      <c r="P645"/>
      <c r="Q645"/>
    </row>
    <row r="646" spans="1:17" s="1" customFormat="1" ht="18.25" customHeight="1" outlineLevel="2">
      <c r="A646" s="567"/>
      <c r="B646" s="5" t="s">
        <v>4</v>
      </c>
      <c r="C646" s="6" t="s">
        <v>47</v>
      </c>
      <c r="D646" s="7" t="s">
        <v>24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  <c r="O646"/>
      <c r="P646"/>
      <c r="Q646"/>
    </row>
    <row r="647" spans="1:17" s="1" customFormat="1" ht="18.25" customHeight="1" outlineLevel="2">
      <c r="A647" s="567"/>
      <c r="B647" s="5" t="s">
        <v>4</v>
      </c>
      <c r="C647" s="6" t="s">
        <v>351</v>
      </c>
      <c r="D647" s="7" t="s">
        <v>16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2">
        <v>0</v>
      </c>
      <c r="K647" s="406">
        <v>0</v>
      </c>
      <c r="L647" s="423"/>
      <c r="O647"/>
      <c r="P647"/>
      <c r="Q647"/>
    </row>
    <row r="648" spans="1:17" s="1" customFormat="1" ht="18.25" customHeight="1" outlineLevel="1">
      <c r="A648" s="567"/>
      <c r="B648" s="12" t="s">
        <v>4</v>
      </c>
      <c r="C648" s="20" t="s">
        <v>47</v>
      </c>
      <c r="D648" s="14">
        <v>2</v>
      </c>
      <c r="E648" s="21">
        <v>0</v>
      </c>
      <c r="F648" s="16">
        <v>0</v>
      </c>
      <c r="G648" s="21">
        <v>0</v>
      </c>
      <c r="H648" s="17">
        <v>0</v>
      </c>
      <c r="I648" s="310">
        <v>0</v>
      </c>
      <c r="J648" s="311">
        <v>0</v>
      </c>
      <c r="K648" s="407">
        <v>0</v>
      </c>
      <c r="L648" s="424">
        <v>0</v>
      </c>
      <c r="M648" s="1" t="s">
        <v>165</v>
      </c>
      <c r="O648"/>
      <c r="P648"/>
      <c r="Q648"/>
    </row>
    <row r="649" spans="1:17" ht="18.25" customHeight="1" outlineLevel="2">
      <c r="B649" s="5" t="s">
        <v>4</v>
      </c>
      <c r="C649" s="18" t="s">
        <v>48</v>
      </c>
      <c r="D649" s="7" t="s">
        <v>21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2">
        <v>0</v>
      </c>
      <c r="K649" s="406">
        <v>0</v>
      </c>
      <c r="L649" s="423"/>
    </row>
    <row r="650" spans="1:17" ht="18.25" customHeight="1" outlineLevel="2">
      <c r="B650" s="40" t="s">
        <v>4</v>
      </c>
      <c r="C650" s="38" t="s">
        <v>490</v>
      </c>
      <c r="D650" s="23" t="s">
        <v>16</v>
      </c>
      <c r="E650" s="41">
        <v>0</v>
      </c>
      <c r="F650" s="42">
        <v>0</v>
      </c>
      <c r="G650" s="41">
        <v>0</v>
      </c>
      <c r="H650" s="43">
        <v>0</v>
      </c>
      <c r="I650" s="312">
        <v>0</v>
      </c>
      <c r="J650" s="402">
        <v>0</v>
      </c>
      <c r="K650" s="406">
        <v>0</v>
      </c>
      <c r="L650" s="423"/>
    </row>
    <row r="651" spans="1:17" ht="18.25" customHeight="1" outlineLevel="1">
      <c r="B651" s="12" t="s">
        <v>4</v>
      </c>
      <c r="C651" s="13" t="s">
        <v>48</v>
      </c>
      <c r="D651" s="14">
        <v>2</v>
      </c>
      <c r="E651" s="15">
        <v>0</v>
      </c>
      <c r="F651" s="16">
        <v>0</v>
      </c>
      <c r="G651" s="15">
        <v>0</v>
      </c>
      <c r="H651" s="17">
        <v>0</v>
      </c>
      <c r="I651" s="310">
        <v>0</v>
      </c>
      <c r="J651" s="311">
        <v>0</v>
      </c>
      <c r="K651" s="407">
        <v>0</v>
      </c>
      <c r="L651" s="424">
        <v>0</v>
      </c>
      <c r="M651" s="1" t="s">
        <v>166</v>
      </c>
    </row>
    <row r="652" spans="1:17" ht="18.25" customHeight="1" outlineLevel="2">
      <c r="B652" s="5" t="s">
        <v>4</v>
      </c>
      <c r="C652" s="18" t="s">
        <v>49</v>
      </c>
      <c r="D652" s="7" t="s">
        <v>21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2">
      <c r="B653" s="5" t="s">
        <v>4</v>
      </c>
      <c r="C653" s="18" t="s">
        <v>908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09">
        <v>0</v>
      </c>
      <c r="J653" s="402">
        <v>0</v>
      </c>
      <c r="K653" s="406">
        <v>0</v>
      </c>
      <c r="L653" s="423"/>
    </row>
    <row r="654" spans="1:17" ht="18.25" customHeight="1" outlineLevel="2">
      <c r="B654" s="5" t="s">
        <v>4</v>
      </c>
      <c r="C654" s="18" t="s">
        <v>689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09">
        <v>0</v>
      </c>
      <c r="J654" s="402">
        <v>0</v>
      </c>
      <c r="K654" s="406">
        <v>0</v>
      </c>
      <c r="L654" s="423"/>
    </row>
    <row r="655" spans="1:17" ht="18.25" customHeight="1" outlineLevel="2">
      <c r="B655" s="5" t="s">
        <v>4</v>
      </c>
      <c r="C655" s="18" t="s">
        <v>364</v>
      </c>
      <c r="D655" s="7" t="s">
        <v>16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2">
        <v>0</v>
      </c>
      <c r="K655" s="406">
        <v>0</v>
      </c>
      <c r="L655" s="423"/>
    </row>
    <row r="656" spans="1:17" ht="18.25" customHeight="1" outlineLevel="1">
      <c r="B656" s="12" t="s">
        <v>4</v>
      </c>
      <c r="C656" s="13" t="s">
        <v>49</v>
      </c>
      <c r="D656" s="14">
        <v>4</v>
      </c>
      <c r="E656" s="15">
        <v>0</v>
      </c>
      <c r="F656" s="16">
        <v>0</v>
      </c>
      <c r="G656" s="15">
        <v>0</v>
      </c>
      <c r="H656" s="17">
        <v>0</v>
      </c>
      <c r="I656" s="310">
        <v>0</v>
      </c>
      <c r="J656" s="311">
        <v>0</v>
      </c>
      <c r="K656" s="407">
        <v>0</v>
      </c>
      <c r="L656" s="424">
        <v>0</v>
      </c>
      <c r="M656" s="1" t="s">
        <v>166</v>
      </c>
    </row>
    <row r="657" spans="1:17" s="148" customFormat="1" ht="18.25" customHeight="1">
      <c r="A657" s="566" t="s">
        <v>821</v>
      </c>
      <c r="B657" s="950" t="s">
        <v>10</v>
      </c>
      <c r="C657" s="951"/>
      <c r="D657" s="144">
        <v>108</v>
      </c>
      <c r="E657" s="145">
        <v>1</v>
      </c>
      <c r="F657" s="146">
        <v>12000</v>
      </c>
      <c r="G657" s="145">
        <v>8</v>
      </c>
      <c r="H657" s="147">
        <v>170130</v>
      </c>
      <c r="I657" s="313">
        <v>5</v>
      </c>
      <c r="J657" s="314">
        <v>3</v>
      </c>
      <c r="K657" s="408">
        <v>2</v>
      </c>
      <c r="L657" s="425">
        <v>1</v>
      </c>
      <c r="M657" s="247"/>
      <c r="N657" s="247"/>
    </row>
    <row r="658" spans="1:17" ht="18.25" customHeight="1" outlineLevel="2">
      <c r="B658" s="5" t="s">
        <v>870</v>
      </c>
      <c r="C658" s="6" t="s">
        <v>863</v>
      </c>
      <c r="D658" s="828"/>
      <c r="E658" s="8">
        <v>1</v>
      </c>
      <c r="F658" s="9">
        <v>8209</v>
      </c>
      <c r="G658" s="8">
        <v>1</v>
      </c>
      <c r="H658" s="10">
        <v>8209</v>
      </c>
      <c r="I658" s="829"/>
      <c r="J658" s="830"/>
      <c r="K658" s="831"/>
      <c r="L658" s="423"/>
    </row>
    <row r="659" spans="1:17" ht="18.25" customHeight="1" outlineLevel="1">
      <c r="B659" s="12" t="s">
        <v>860</v>
      </c>
      <c r="C659" s="13" t="s">
        <v>862</v>
      </c>
      <c r="D659" s="14">
        <v>0</v>
      </c>
      <c r="E659" s="31">
        <v>1</v>
      </c>
      <c r="F659" s="32">
        <v>8209</v>
      </c>
      <c r="G659" s="31">
        <v>1</v>
      </c>
      <c r="H659" s="33">
        <v>8209</v>
      </c>
      <c r="I659" s="324">
        <v>0</v>
      </c>
      <c r="J659" s="325">
        <v>0</v>
      </c>
      <c r="K659" s="414">
        <v>0</v>
      </c>
      <c r="L659" s="434">
        <v>0</v>
      </c>
      <c r="M659" s="440" t="s">
        <v>861</v>
      </c>
    </row>
    <row r="660" spans="1:17" ht="18.25" customHeight="1" outlineLevel="2">
      <c r="B660" s="5" t="s">
        <v>860</v>
      </c>
      <c r="C660" s="6" t="s">
        <v>237</v>
      </c>
      <c r="D660" s="7" t="s">
        <v>872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2">
        <v>0</v>
      </c>
      <c r="K660" s="406">
        <v>0</v>
      </c>
      <c r="L660" s="423"/>
    </row>
    <row r="661" spans="1:17" ht="18.25" customHeight="1" outlineLevel="2">
      <c r="B661" s="5" t="s">
        <v>860</v>
      </c>
      <c r="C661" s="6" t="s">
        <v>164</v>
      </c>
      <c r="D661" s="7" t="s">
        <v>26</v>
      </c>
      <c r="E661" s="8">
        <v>1</v>
      </c>
      <c r="F661" s="9">
        <v>9018</v>
      </c>
      <c r="G661" s="8">
        <v>2</v>
      </c>
      <c r="H661" s="10">
        <v>14018</v>
      </c>
      <c r="I661" s="309">
        <v>1</v>
      </c>
      <c r="J661" s="402">
        <v>1</v>
      </c>
      <c r="K661" s="406">
        <v>0</v>
      </c>
      <c r="L661" s="423"/>
    </row>
    <row r="662" spans="1:17" ht="18.25" customHeight="1" outlineLevel="2">
      <c r="B662" s="5" t="s">
        <v>860</v>
      </c>
      <c r="C662" s="6" t="s">
        <v>784</v>
      </c>
      <c r="D662" s="7" t="s">
        <v>26</v>
      </c>
      <c r="E662" s="8">
        <v>0</v>
      </c>
      <c r="F662" s="9">
        <v>0</v>
      </c>
      <c r="G662" s="8">
        <v>0</v>
      </c>
      <c r="H662" s="10">
        <v>0</v>
      </c>
      <c r="I662" s="309">
        <v>0</v>
      </c>
      <c r="J662" s="402">
        <v>0</v>
      </c>
      <c r="K662" s="406">
        <v>0</v>
      </c>
      <c r="L662" s="423"/>
    </row>
    <row r="663" spans="1:17" ht="18.25" customHeight="1" outlineLevel="2">
      <c r="B663" s="40" t="s">
        <v>860</v>
      </c>
      <c r="C663" s="38" t="s">
        <v>524</v>
      </c>
      <c r="D663" s="23" t="s">
        <v>183</v>
      </c>
      <c r="E663" s="8">
        <v>0</v>
      </c>
      <c r="F663" s="9">
        <v>0</v>
      </c>
      <c r="G663" s="8">
        <v>0</v>
      </c>
      <c r="H663" s="10">
        <v>0</v>
      </c>
      <c r="I663" s="309">
        <v>0</v>
      </c>
      <c r="J663" s="402">
        <v>0</v>
      </c>
      <c r="K663" s="406">
        <v>0</v>
      </c>
      <c r="L663" s="423"/>
    </row>
    <row r="664" spans="1:17" ht="18.25" customHeight="1" outlineLevel="1">
      <c r="B664" s="12" t="s">
        <v>860</v>
      </c>
      <c r="C664" s="13" t="s">
        <v>632</v>
      </c>
      <c r="D664" s="14">
        <v>4</v>
      </c>
      <c r="E664" s="31">
        <v>1</v>
      </c>
      <c r="F664" s="32">
        <v>9018</v>
      </c>
      <c r="G664" s="31">
        <v>2</v>
      </c>
      <c r="H664" s="33">
        <v>14018</v>
      </c>
      <c r="I664" s="324">
        <v>1</v>
      </c>
      <c r="J664" s="325">
        <v>1</v>
      </c>
      <c r="K664" s="414">
        <v>0</v>
      </c>
      <c r="L664" s="434">
        <v>0</v>
      </c>
      <c r="M664" s="440" t="s">
        <v>50</v>
      </c>
    </row>
    <row r="665" spans="1:17" ht="18.25" customHeight="1" outlineLevel="2">
      <c r="B665" s="5" t="s">
        <v>860</v>
      </c>
      <c r="C665" s="18" t="s">
        <v>510</v>
      </c>
      <c r="D665" s="524" t="s">
        <v>563</v>
      </c>
      <c r="E665" s="8">
        <v>0</v>
      </c>
      <c r="F665" s="9">
        <v>0</v>
      </c>
      <c r="G665" s="8">
        <v>0</v>
      </c>
      <c r="H665" s="10">
        <v>0</v>
      </c>
      <c r="I665" s="317"/>
      <c r="J665" s="404"/>
      <c r="K665" s="411"/>
      <c r="L665" s="432"/>
    </row>
    <row r="666" spans="1:17" ht="18.25" customHeight="1" outlineLevel="1">
      <c r="B666" s="12" t="s">
        <v>860</v>
      </c>
      <c r="C666" s="13" t="s">
        <v>510</v>
      </c>
      <c r="D666" s="526"/>
      <c r="E666" s="31">
        <v>0</v>
      </c>
      <c r="F666" s="32">
        <v>0</v>
      </c>
      <c r="G666" s="31">
        <v>0</v>
      </c>
      <c r="H666" s="33">
        <v>0</v>
      </c>
      <c r="I666" s="326"/>
      <c r="J666" s="327"/>
      <c r="K666" s="411"/>
      <c r="L666" s="435"/>
      <c r="M666" s="250"/>
    </row>
    <row r="667" spans="1:17" s="1" customFormat="1" ht="18.25" customHeight="1" outlineLevel="2">
      <c r="A667" s="567"/>
      <c r="B667" s="5" t="s">
        <v>860</v>
      </c>
      <c r="C667" s="18" t="s">
        <v>526</v>
      </c>
      <c r="D667" s="7" t="s">
        <v>744</v>
      </c>
      <c r="E667" s="8">
        <v>2</v>
      </c>
      <c r="F667" s="9">
        <v>4400</v>
      </c>
      <c r="G667" s="8">
        <v>2</v>
      </c>
      <c r="H667" s="10">
        <v>4400</v>
      </c>
      <c r="I667" s="309">
        <v>1</v>
      </c>
      <c r="J667" s="402">
        <v>0</v>
      </c>
      <c r="K667" s="406">
        <v>0</v>
      </c>
      <c r="L667" s="423"/>
      <c r="O667"/>
      <c r="P667"/>
      <c r="Q667"/>
    </row>
    <row r="668" spans="1:17" s="1" customFormat="1" ht="18.25" customHeight="1" outlineLevel="1">
      <c r="A668" s="567"/>
      <c r="B668" s="12" t="s">
        <v>860</v>
      </c>
      <c r="C668" s="13" t="s">
        <v>526</v>
      </c>
      <c r="D668" s="14">
        <v>1</v>
      </c>
      <c r="E668" s="31">
        <v>2</v>
      </c>
      <c r="F668" s="32">
        <v>4400</v>
      </c>
      <c r="G668" s="31">
        <v>2</v>
      </c>
      <c r="H668" s="33">
        <v>4400</v>
      </c>
      <c r="I668" s="324">
        <v>1</v>
      </c>
      <c r="J668" s="325">
        <v>0</v>
      </c>
      <c r="K668" s="414">
        <v>0</v>
      </c>
      <c r="L668" s="434">
        <v>0</v>
      </c>
      <c r="M668" s="440" t="s">
        <v>345</v>
      </c>
      <c r="O668"/>
      <c r="P668"/>
      <c r="Q668"/>
    </row>
    <row r="669" spans="1:17" s="1" customFormat="1" ht="18.25" customHeight="1" outlineLevel="2">
      <c r="A669" s="567"/>
      <c r="B669" s="5" t="s">
        <v>860</v>
      </c>
      <c r="C669" s="18" t="s">
        <v>525</v>
      </c>
      <c r="D669" s="7" t="s">
        <v>359</v>
      </c>
      <c r="E669" s="8">
        <v>0</v>
      </c>
      <c r="F669" s="9">
        <v>0</v>
      </c>
      <c r="G669" s="8">
        <v>1</v>
      </c>
      <c r="H669" s="10">
        <v>8473</v>
      </c>
      <c r="I669" s="309">
        <v>1</v>
      </c>
      <c r="J669" s="402">
        <v>0</v>
      </c>
      <c r="K669" s="406">
        <v>0</v>
      </c>
      <c r="L669" s="423"/>
      <c r="M669" s="441"/>
      <c r="O669"/>
      <c r="P669"/>
      <c r="Q669"/>
    </row>
    <row r="670" spans="1:17" s="1" customFormat="1" ht="18.25" customHeight="1" outlineLevel="1">
      <c r="A670" s="567"/>
      <c r="B670" s="12" t="s">
        <v>860</v>
      </c>
      <c r="C670" s="13" t="s">
        <v>525</v>
      </c>
      <c r="D670" s="14">
        <v>1</v>
      </c>
      <c r="E670" s="31">
        <v>0</v>
      </c>
      <c r="F670" s="32">
        <v>0</v>
      </c>
      <c r="G670" s="31">
        <v>1</v>
      </c>
      <c r="H670" s="33">
        <v>8473</v>
      </c>
      <c r="I670" s="324">
        <v>1</v>
      </c>
      <c r="J670" s="325">
        <v>0</v>
      </c>
      <c r="K670" s="414">
        <v>0</v>
      </c>
      <c r="L670" s="434">
        <v>0</v>
      </c>
      <c r="M670" s="440" t="s">
        <v>655</v>
      </c>
      <c r="O670"/>
      <c r="P670"/>
      <c r="Q670"/>
    </row>
    <row r="671" spans="1:17" s="1" customFormat="1" ht="18.25" customHeight="1" outlineLevel="2">
      <c r="A671" s="567"/>
      <c r="B671" s="5" t="s">
        <v>860</v>
      </c>
      <c r="C671" s="6" t="s">
        <v>189</v>
      </c>
      <c r="D671" s="7" t="s">
        <v>166</v>
      </c>
      <c r="E671" s="8">
        <v>1</v>
      </c>
      <c r="F671" s="9">
        <v>13800</v>
      </c>
      <c r="G671" s="8">
        <v>1</v>
      </c>
      <c r="H671" s="10">
        <v>13800</v>
      </c>
      <c r="I671" s="309">
        <v>1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2">
      <c r="A672" s="567"/>
      <c r="B672" s="5" t="s">
        <v>860</v>
      </c>
      <c r="C672" s="6" t="s">
        <v>694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2">
      <c r="A673" s="567"/>
      <c r="B673" s="5" t="s">
        <v>860</v>
      </c>
      <c r="C673" s="6" t="s">
        <v>680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2">
        <v>0</v>
      </c>
      <c r="K673" s="406">
        <v>0</v>
      </c>
      <c r="L673" s="423"/>
      <c r="O673"/>
      <c r="P673"/>
      <c r="Q673"/>
    </row>
    <row r="674" spans="1:17" s="1" customFormat="1" ht="18.25" customHeight="1" outlineLevel="1">
      <c r="A674" s="567"/>
      <c r="B674" s="12" t="s">
        <v>860</v>
      </c>
      <c r="C674" s="13" t="s">
        <v>167</v>
      </c>
      <c r="D674" s="14">
        <v>3</v>
      </c>
      <c r="E674" s="31">
        <v>1</v>
      </c>
      <c r="F674" s="32">
        <v>13800</v>
      </c>
      <c r="G674" s="31">
        <v>1</v>
      </c>
      <c r="H674" s="34">
        <v>13800</v>
      </c>
      <c r="I674" s="324">
        <v>1</v>
      </c>
      <c r="J674" s="325">
        <v>0</v>
      </c>
      <c r="K674" s="414">
        <v>0</v>
      </c>
      <c r="L674" s="434">
        <v>0</v>
      </c>
      <c r="M674" s="1" t="s">
        <v>166</v>
      </c>
      <c r="O674"/>
      <c r="P674"/>
      <c r="Q674"/>
    </row>
    <row r="675" spans="1:17" s="1" customFormat="1" ht="18.25" customHeight="1" outlineLevel="2">
      <c r="A675" s="567"/>
      <c r="B675" s="5" t="s">
        <v>860</v>
      </c>
      <c r="C675" s="6" t="s">
        <v>707</v>
      </c>
      <c r="D675" s="7" t="s">
        <v>867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2">
        <v>0</v>
      </c>
      <c r="K675" s="406">
        <v>0</v>
      </c>
      <c r="L675" s="423"/>
      <c r="O675"/>
      <c r="P675"/>
      <c r="Q675"/>
    </row>
    <row r="676" spans="1:17" s="1" customFormat="1" ht="18.25" customHeight="1" outlineLevel="1">
      <c r="A676" s="567"/>
      <c r="B676" s="12" t="s">
        <v>860</v>
      </c>
      <c r="C676" s="13" t="s">
        <v>707</v>
      </c>
      <c r="D676" s="14">
        <v>1</v>
      </c>
      <c r="E676" s="31">
        <v>0</v>
      </c>
      <c r="F676" s="32">
        <v>0</v>
      </c>
      <c r="G676" s="31">
        <v>0</v>
      </c>
      <c r="H676" s="34">
        <v>0</v>
      </c>
      <c r="I676" s="324">
        <v>0</v>
      </c>
      <c r="J676" s="325">
        <v>0</v>
      </c>
      <c r="K676" s="414">
        <v>0</v>
      </c>
      <c r="L676" s="434">
        <v>0</v>
      </c>
      <c r="M676" s="1" t="s">
        <v>655</v>
      </c>
      <c r="O676"/>
      <c r="P676"/>
      <c r="Q676"/>
    </row>
    <row r="677" spans="1:17" s="1" customFormat="1" ht="18.25" customHeight="1" outlineLevel="2">
      <c r="A677" s="567"/>
      <c r="B677" s="5" t="s">
        <v>860</v>
      </c>
      <c r="C677" s="11" t="s">
        <v>196</v>
      </c>
      <c r="D677" s="7" t="s">
        <v>233</v>
      </c>
      <c r="E677" s="8">
        <v>0</v>
      </c>
      <c r="F677" s="36">
        <v>0</v>
      </c>
      <c r="G677" s="8">
        <v>1</v>
      </c>
      <c r="H677" s="10">
        <v>5530</v>
      </c>
      <c r="I677" s="309">
        <v>1</v>
      </c>
      <c r="J677" s="402">
        <v>0</v>
      </c>
      <c r="K677" s="406">
        <v>0</v>
      </c>
      <c r="L677" s="423"/>
      <c r="O677"/>
      <c r="P677"/>
      <c r="Q677"/>
    </row>
    <row r="678" spans="1:17" s="1" customFormat="1" ht="18.25" customHeight="1" outlineLevel="2">
      <c r="A678" s="567"/>
      <c r="B678" s="5" t="s">
        <v>860</v>
      </c>
      <c r="C678" s="6" t="s">
        <v>559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2">
        <v>0</v>
      </c>
      <c r="K678" s="406">
        <v>0</v>
      </c>
      <c r="L678" s="423"/>
      <c r="O678"/>
      <c r="P678"/>
      <c r="Q678"/>
    </row>
    <row r="679" spans="1:17" s="1" customFormat="1" ht="18.25" customHeight="1" outlineLevel="1">
      <c r="A679" s="567"/>
      <c r="B679" s="12" t="s">
        <v>860</v>
      </c>
      <c r="C679" s="13" t="s">
        <v>196</v>
      </c>
      <c r="D679" s="14">
        <v>2</v>
      </c>
      <c r="E679" s="35">
        <v>0</v>
      </c>
      <c r="F679" s="32">
        <v>0</v>
      </c>
      <c r="G679" s="35">
        <v>1</v>
      </c>
      <c r="H679" s="34">
        <v>5530</v>
      </c>
      <c r="I679" s="324">
        <v>1</v>
      </c>
      <c r="J679" s="325">
        <v>0</v>
      </c>
      <c r="K679" s="414">
        <v>0</v>
      </c>
      <c r="L679" s="434">
        <v>0</v>
      </c>
      <c r="M679" s="1" t="s">
        <v>166</v>
      </c>
      <c r="O679"/>
      <c r="P679"/>
      <c r="Q679"/>
    </row>
    <row r="680" spans="1:17" s="1" customFormat="1" ht="18.25" customHeight="1" outlineLevel="2">
      <c r="A680" s="567"/>
      <c r="B680" s="5" t="s">
        <v>860</v>
      </c>
      <c r="C680" s="6" t="s">
        <v>190</v>
      </c>
      <c r="D680" s="7" t="s">
        <v>50</v>
      </c>
      <c r="E680" s="8">
        <v>3</v>
      </c>
      <c r="F680" s="9">
        <v>52559</v>
      </c>
      <c r="G680" s="8">
        <v>3</v>
      </c>
      <c r="H680" s="10">
        <v>52559</v>
      </c>
      <c r="I680" s="309">
        <v>1</v>
      </c>
      <c r="J680" s="402">
        <v>1</v>
      </c>
      <c r="K680" s="406">
        <v>1</v>
      </c>
      <c r="L680" s="423"/>
      <c r="O680"/>
      <c r="P680"/>
      <c r="Q680"/>
    </row>
    <row r="681" spans="1:17" s="1" customFormat="1" ht="18.25" customHeight="1" outlineLevel="2">
      <c r="A681" s="567"/>
      <c r="B681" s="5" t="s">
        <v>860</v>
      </c>
      <c r="C681" s="6" t="s">
        <v>886</v>
      </c>
      <c r="D681" s="7" t="s">
        <v>26</v>
      </c>
      <c r="E681" s="8">
        <v>1</v>
      </c>
      <c r="F681" s="9">
        <v>50899</v>
      </c>
      <c r="G681" s="8">
        <v>1</v>
      </c>
      <c r="H681" s="10">
        <v>50899</v>
      </c>
      <c r="I681" s="309">
        <v>1</v>
      </c>
      <c r="J681" s="402">
        <v>1</v>
      </c>
      <c r="K681" s="406">
        <v>1</v>
      </c>
      <c r="L681" s="423"/>
      <c r="O681"/>
      <c r="P681"/>
      <c r="Q681"/>
    </row>
    <row r="682" spans="1:17" s="1" customFormat="1" ht="18.25" customHeight="1" outlineLevel="2">
      <c r="A682" s="567"/>
      <c r="B682" s="5" t="s">
        <v>860</v>
      </c>
      <c r="C682" s="6" t="s">
        <v>691</v>
      </c>
      <c r="D682" s="7" t="s">
        <v>26</v>
      </c>
      <c r="E682" s="8">
        <v>1</v>
      </c>
      <c r="F682" s="9">
        <v>12716</v>
      </c>
      <c r="G682" s="8">
        <v>1</v>
      </c>
      <c r="H682" s="10">
        <v>12716</v>
      </c>
      <c r="I682" s="309">
        <v>1</v>
      </c>
      <c r="J682" s="402">
        <v>1</v>
      </c>
      <c r="K682" s="406">
        <v>0</v>
      </c>
      <c r="L682" s="423"/>
      <c r="O682"/>
      <c r="P682"/>
      <c r="Q682"/>
    </row>
    <row r="683" spans="1:17" ht="18.25" customHeight="1" outlineLevel="1">
      <c r="B683" s="12" t="s">
        <v>860</v>
      </c>
      <c r="C683" s="13" t="s">
        <v>168</v>
      </c>
      <c r="D683" s="14">
        <v>3</v>
      </c>
      <c r="E683" s="31">
        <v>5</v>
      </c>
      <c r="F683" s="32">
        <v>116174</v>
      </c>
      <c r="G683" s="31">
        <v>5</v>
      </c>
      <c r="H683" s="34">
        <v>116174</v>
      </c>
      <c r="I683" s="324">
        <v>3</v>
      </c>
      <c r="J683" s="325">
        <v>3</v>
      </c>
      <c r="K683" s="414">
        <v>2</v>
      </c>
      <c r="L683" s="434">
        <v>0</v>
      </c>
      <c r="M683" s="1" t="s">
        <v>50</v>
      </c>
    </row>
    <row r="684" spans="1:17" s="148" customFormat="1" ht="21.5" customHeight="1">
      <c r="A684" s="566" t="s">
        <v>870</v>
      </c>
      <c r="B684" s="950" t="s">
        <v>870</v>
      </c>
      <c r="C684" s="951"/>
      <c r="D684" s="144">
        <v>15</v>
      </c>
      <c r="E684" s="152">
        <v>10</v>
      </c>
      <c r="F684" s="153">
        <v>151601</v>
      </c>
      <c r="G684" s="152">
        <v>13</v>
      </c>
      <c r="H684" s="154">
        <v>170604</v>
      </c>
      <c r="I684" s="328">
        <v>8</v>
      </c>
      <c r="J684" s="329">
        <v>4</v>
      </c>
      <c r="K684" s="416">
        <v>2</v>
      </c>
      <c r="L684" s="436">
        <v>0</v>
      </c>
      <c r="M684" s="247"/>
      <c r="N684" s="247"/>
    </row>
    <row r="685" spans="1:17" ht="18.25" customHeight="1" outlineLevel="2">
      <c r="B685" s="5" t="s">
        <v>467</v>
      </c>
      <c r="C685" s="6" t="s">
        <v>445</v>
      </c>
      <c r="D685" s="7" t="s">
        <v>163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182</v>
      </c>
      <c r="C686" s="6" t="s">
        <v>446</v>
      </c>
      <c r="D686" s="7" t="s">
        <v>26</v>
      </c>
      <c r="E686" s="8">
        <v>1</v>
      </c>
      <c r="F686" s="9">
        <v>4372</v>
      </c>
      <c r="G686" s="8">
        <v>1</v>
      </c>
      <c r="H686" s="10">
        <v>4372</v>
      </c>
      <c r="I686" s="309">
        <v>1</v>
      </c>
      <c r="J686" s="402">
        <v>0</v>
      </c>
      <c r="K686" s="406">
        <v>0</v>
      </c>
      <c r="L686" s="423"/>
    </row>
    <row r="687" spans="1:17" ht="18.25" customHeight="1" outlineLevel="2">
      <c r="B687" s="5" t="s">
        <v>182</v>
      </c>
      <c r="C687" s="6" t="s">
        <v>447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2">
        <v>0</v>
      </c>
      <c r="K687" s="406">
        <v>0</v>
      </c>
      <c r="L687" s="423"/>
    </row>
    <row r="688" spans="1:17" ht="18.25" customHeight="1" outlineLevel="2">
      <c r="B688" s="5" t="s">
        <v>182</v>
      </c>
      <c r="C688" s="6" t="s">
        <v>450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2">
        <v>0</v>
      </c>
      <c r="K688" s="406">
        <v>0</v>
      </c>
      <c r="L688" s="423"/>
    </row>
    <row r="689" spans="1:17" ht="18.25" customHeight="1" outlineLevel="1">
      <c r="B689" s="12" t="s">
        <v>182</v>
      </c>
      <c r="C689" s="13" t="s">
        <v>445</v>
      </c>
      <c r="D689" s="14">
        <v>4</v>
      </c>
      <c r="E689" s="31">
        <v>1</v>
      </c>
      <c r="F689" s="32">
        <v>4372</v>
      </c>
      <c r="G689" s="31">
        <v>1</v>
      </c>
      <c r="H689" s="34">
        <v>4372</v>
      </c>
      <c r="I689" s="324">
        <v>1</v>
      </c>
      <c r="J689" s="325">
        <v>0</v>
      </c>
      <c r="K689" s="414">
        <v>0</v>
      </c>
      <c r="L689" s="434">
        <v>0</v>
      </c>
      <c r="M689" s="1" t="s">
        <v>163</v>
      </c>
    </row>
    <row r="690" spans="1:17" ht="18.25" customHeight="1" outlineLevel="2">
      <c r="B690" s="5" t="s">
        <v>182</v>
      </c>
      <c r="C690" s="38" t="s">
        <v>530</v>
      </c>
      <c r="D690" s="525" t="s">
        <v>705</v>
      </c>
      <c r="E690" s="8">
        <v>0</v>
      </c>
      <c r="F690" s="9">
        <v>0</v>
      </c>
      <c r="G690" s="8">
        <v>0</v>
      </c>
      <c r="H690" s="10">
        <v>0</v>
      </c>
      <c r="I690" s="317"/>
      <c r="J690" s="404"/>
      <c r="K690" s="411"/>
      <c r="L690" s="432"/>
    </row>
    <row r="691" spans="1:17" ht="18.25" customHeight="1" outlineLevel="1">
      <c r="B691" s="12" t="s">
        <v>182</v>
      </c>
      <c r="C691" s="13" t="s">
        <v>475</v>
      </c>
      <c r="D691" s="523"/>
      <c r="E691" s="31">
        <v>0</v>
      </c>
      <c r="F691" s="32">
        <v>0</v>
      </c>
      <c r="G691" s="31">
        <v>0</v>
      </c>
      <c r="H691" s="34">
        <v>0</v>
      </c>
      <c r="I691" s="326"/>
      <c r="J691" s="327"/>
      <c r="K691" s="415"/>
      <c r="L691" s="435"/>
    </row>
    <row r="692" spans="1:17" ht="18.25" customHeight="1" outlineLevel="2">
      <c r="B692" s="5" t="s">
        <v>182</v>
      </c>
      <c r="C692" s="38" t="s">
        <v>284</v>
      </c>
      <c r="D692" s="7" t="s">
        <v>184</v>
      </c>
      <c r="E692" s="8">
        <v>0</v>
      </c>
      <c r="F692" s="9">
        <v>0</v>
      </c>
      <c r="G692" s="8">
        <v>0</v>
      </c>
      <c r="H692" s="10">
        <v>0</v>
      </c>
      <c r="I692" s="309">
        <v>0</v>
      </c>
      <c r="J692" s="402">
        <v>0</v>
      </c>
      <c r="K692" s="406">
        <v>0</v>
      </c>
      <c r="L692" s="423"/>
    </row>
    <row r="693" spans="1:17" ht="18.25" customHeight="1" outlineLevel="2">
      <c r="B693" s="5" t="s">
        <v>182</v>
      </c>
      <c r="C693" s="6" t="s">
        <v>858</v>
      </c>
      <c r="D693" s="7" t="s">
        <v>26</v>
      </c>
      <c r="E693" s="8">
        <v>0</v>
      </c>
      <c r="F693" s="9">
        <v>0</v>
      </c>
      <c r="G693" s="8">
        <v>0</v>
      </c>
      <c r="H693" s="10">
        <v>0</v>
      </c>
      <c r="I693" s="309">
        <v>0</v>
      </c>
      <c r="J693" s="402">
        <v>0</v>
      </c>
      <c r="K693" s="406">
        <v>0</v>
      </c>
      <c r="L693" s="423"/>
    </row>
    <row r="694" spans="1:17" ht="18.25" customHeight="1" outlineLevel="1">
      <c r="B694" s="12" t="s">
        <v>182</v>
      </c>
      <c r="C694" s="13" t="s">
        <v>284</v>
      </c>
      <c r="D694" s="14">
        <v>2</v>
      </c>
      <c r="E694" s="31">
        <v>0</v>
      </c>
      <c r="F694" s="32">
        <v>0</v>
      </c>
      <c r="G694" s="31">
        <v>0</v>
      </c>
      <c r="H694" s="34">
        <v>0</v>
      </c>
      <c r="I694" s="324">
        <v>0</v>
      </c>
      <c r="J694" s="325">
        <v>0</v>
      </c>
      <c r="K694" s="414">
        <v>0</v>
      </c>
      <c r="L694" s="434">
        <v>0</v>
      </c>
      <c r="M694" s="1" t="s">
        <v>165</v>
      </c>
    </row>
    <row r="695" spans="1:17" ht="18.25" customHeight="1" outlineLevel="2">
      <c r="B695" s="5" t="s">
        <v>182</v>
      </c>
      <c r="C695" s="6" t="s">
        <v>191</v>
      </c>
      <c r="D695" s="7" t="s">
        <v>469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2">
        <v>0</v>
      </c>
      <c r="K695" s="406">
        <v>0</v>
      </c>
      <c r="L695" s="423"/>
    </row>
    <row r="696" spans="1:17" ht="18.25" customHeight="1" outlineLevel="1">
      <c r="B696" s="12" t="s">
        <v>182</v>
      </c>
      <c r="C696" s="13" t="s">
        <v>171</v>
      </c>
      <c r="D696" s="14">
        <v>1</v>
      </c>
      <c r="E696" s="31">
        <v>0</v>
      </c>
      <c r="F696" s="32">
        <v>0</v>
      </c>
      <c r="G696" s="31">
        <v>0</v>
      </c>
      <c r="H696" s="34">
        <v>0</v>
      </c>
      <c r="I696" s="324">
        <v>0</v>
      </c>
      <c r="J696" s="325">
        <v>0</v>
      </c>
      <c r="K696" s="414">
        <v>0</v>
      </c>
      <c r="L696" s="434">
        <v>0</v>
      </c>
      <c r="M696" s="1" t="s">
        <v>654</v>
      </c>
    </row>
    <row r="697" spans="1:17" ht="18.25" customHeight="1" outlineLevel="2">
      <c r="B697" s="5" t="s">
        <v>182</v>
      </c>
      <c r="C697" s="38" t="s">
        <v>464</v>
      </c>
      <c r="D697" s="23" t="s">
        <v>214</v>
      </c>
      <c r="E697" s="8">
        <v>1</v>
      </c>
      <c r="F697" s="9">
        <v>3931</v>
      </c>
      <c r="G697" s="8">
        <v>1</v>
      </c>
      <c r="H697" s="10">
        <v>3931</v>
      </c>
      <c r="I697" s="309">
        <v>1</v>
      </c>
      <c r="J697" s="402">
        <v>0</v>
      </c>
      <c r="K697" s="406">
        <v>0</v>
      </c>
      <c r="L697" s="423"/>
    </row>
    <row r="698" spans="1:17" ht="18.25" customHeight="1" outlineLevel="2">
      <c r="B698" s="5" t="s">
        <v>182</v>
      </c>
      <c r="C698" s="6" t="s">
        <v>628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2">
        <v>0</v>
      </c>
      <c r="K698" s="406">
        <v>0</v>
      </c>
      <c r="L698" s="423"/>
    </row>
    <row r="699" spans="1:17" s="1" customFormat="1" ht="18.25" customHeight="1" outlineLevel="2">
      <c r="A699" s="567"/>
      <c r="B699" s="5" t="s">
        <v>182</v>
      </c>
      <c r="C699" s="38" t="s">
        <v>370</v>
      </c>
      <c r="D699" s="7" t="s">
        <v>38</v>
      </c>
      <c r="E699" s="8">
        <v>1</v>
      </c>
      <c r="F699" s="9">
        <v>1699</v>
      </c>
      <c r="G699" s="8">
        <v>1</v>
      </c>
      <c r="H699" s="10">
        <v>1699</v>
      </c>
      <c r="I699" s="309">
        <v>1</v>
      </c>
      <c r="J699" s="402">
        <v>0</v>
      </c>
      <c r="K699" s="406">
        <v>0</v>
      </c>
      <c r="L699" s="423"/>
      <c r="O699"/>
      <c r="P699"/>
      <c r="Q699"/>
    </row>
    <row r="700" spans="1:17" s="1" customFormat="1" ht="18.25" customHeight="1" outlineLevel="1">
      <c r="A700" s="567"/>
      <c r="B700" s="12" t="s">
        <v>182</v>
      </c>
      <c r="C700" s="13" t="s">
        <v>172</v>
      </c>
      <c r="D700" s="14">
        <v>3</v>
      </c>
      <c r="E700" s="31">
        <v>2</v>
      </c>
      <c r="F700" s="32">
        <v>5630</v>
      </c>
      <c r="G700" s="31">
        <v>2</v>
      </c>
      <c r="H700" s="34">
        <v>5630</v>
      </c>
      <c r="I700" s="324">
        <v>2</v>
      </c>
      <c r="J700" s="325">
        <v>0</v>
      </c>
      <c r="K700" s="414">
        <v>0</v>
      </c>
      <c r="L700" s="434">
        <v>0</v>
      </c>
      <c r="M700" s="1" t="s">
        <v>50</v>
      </c>
      <c r="O700"/>
      <c r="P700"/>
      <c r="Q700"/>
    </row>
    <row r="701" spans="1:17" s="1" customFormat="1" ht="18.25" customHeight="1" outlineLevel="2">
      <c r="A701" s="567"/>
      <c r="B701" s="5" t="s">
        <v>182</v>
      </c>
      <c r="C701" s="38" t="s">
        <v>304</v>
      </c>
      <c r="D701" s="23" t="s">
        <v>469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1">
      <c r="A702" s="567"/>
      <c r="B702" s="12" t="s">
        <v>182</v>
      </c>
      <c r="C702" s="13" t="s">
        <v>304</v>
      </c>
      <c r="D702" s="14">
        <v>1</v>
      </c>
      <c r="E702" s="31">
        <v>0</v>
      </c>
      <c r="F702" s="32">
        <v>0</v>
      </c>
      <c r="G702" s="31">
        <v>0</v>
      </c>
      <c r="H702" s="34">
        <v>0</v>
      </c>
      <c r="I702" s="324">
        <v>0</v>
      </c>
      <c r="J702" s="325">
        <v>0</v>
      </c>
      <c r="K702" s="414">
        <v>0</v>
      </c>
      <c r="L702" s="434">
        <v>0</v>
      </c>
      <c r="M702" s="1" t="s">
        <v>654</v>
      </c>
      <c r="O702"/>
      <c r="P702"/>
      <c r="Q702"/>
    </row>
    <row r="703" spans="1:17" s="1" customFormat="1" ht="18.25" customHeight="1" outlineLevel="2">
      <c r="A703" s="567"/>
      <c r="B703" s="5" t="s">
        <v>182</v>
      </c>
      <c r="C703" s="38" t="s">
        <v>488</v>
      </c>
      <c r="D703" s="23" t="s">
        <v>184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67"/>
      <c r="B704" s="40" t="s">
        <v>182</v>
      </c>
      <c r="C704" s="38" t="s">
        <v>733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1">
      <c r="A705" s="567"/>
      <c r="B705" s="12" t="s">
        <v>182</v>
      </c>
      <c r="C705" s="13" t="s">
        <v>488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4">
        <v>0</v>
      </c>
      <c r="L705" s="434">
        <v>0</v>
      </c>
      <c r="M705" s="1" t="s">
        <v>165</v>
      </c>
      <c r="O705"/>
      <c r="P705"/>
      <c r="Q705"/>
    </row>
    <row r="706" spans="1:17" s="1" customFormat="1" ht="18.25" customHeight="1" outlineLevel="2">
      <c r="A706" s="567"/>
      <c r="B706" s="5" t="s">
        <v>182</v>
      </c>
      <c r="C706" s="6" t="s">
        <v>215</v>
      </c>
      <c r="D706" s="7" t="s">
        <v>214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2">
        <v>0</v>
      </c>
      <c r="K706" s="406">
        <v>0</v>
      </c>
      <c r="L706" s="423"/>
      <c r="O706"/>
      <c r="P706"/>
      <c r="Q706"/>
    </row>
    <row r="707" spans="1:17" s="1" customFormat="1" ht="18.25" customHeight="1" outlineLevel="2">
      <c r="A707" s="567"/>
      <c r="B707" s="40" t="s">
        <v>182</v>
      </c>
      <c r="C707" s="38" t="s">
        <v>363</v>
      </c>
      <c r="D707" s="23" t="s">
        <v>38</v>
      </c>
      <c r="E707" s="41">
        <v>0</v>
      </c>
      <c r="F707" s="42">
        <v>0</v>
      </c>
      <c r="G707" s="41">
        <v>0</v>
      </c>
      <c r="H707" s="43">
        <v>0</v>
      </c>
      <c r="I707" s="312">
        <v>0</v>
      </c>
      <c r="J707" s="402">
        <v>0</v>
      </c>
      <c r="K707" s="406">
        <v>0</v>
      </c>
      <c r="L707" s="423"/>
      <c r="O707"/>
      <c r="P707"/>
      <c r="Q707"/>
    </row>
    <row r="708" spans="1:17" s="1" customFormat="1" ht="18.25" customHeight="1" outlineLevel="1">
      <c r="A708" s="567"/>
      <c r="B708" s="12" t="s">
        <v>182</v>
      </c>
      <c r="C708" s="13" t="s">
        <v>228</v>
      </c>
      <c r="D708" s="14">
        <v>2</v>
      </c>
      <c r="E708" s="31">
        <v>0</v>
      </c>
      <c r="F708" s="32">
        <v>0</v>
      </c>
      <c r="G708" s="31">
        <v>0</v>
      </c>
      <c r="H708" s="34">
        <v>0</v>
      </c>
      <c r="I708" s="324">
        <v>0</v>
      </c>
      <c r="J708" s="325">
        <v>0</v>
      </c>
      <c r="K708" s="414">
        <v>0</v>
      </c>
      <c r="L708" s="434">
        <v>0</v>
      </c>
      <c r="M708" s="1" t="s">
        <v>50</v>
      </c>
      <c r="O708"/>
      <c r="P708"/>
      <c r="Q708"/>
    </row>
    <row r="709" spans="1:17" s="1" customFormat="1" ht="18" customHeight="1" outlineLevel="2">
      <c r="A709" s="567"/>
      <c r="B709" s="5" t="s">
        <v>182</v>
      </c>
      <c r="C709" s="6" t="s">
        <v>169</v>
      </c>
      <c r="D709" s="19" t="s">
        <v>39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7"/>
      <c r="B710" s="5" t="s">
        <v>182</v>
      </c>
      <c r="C710" s="38" t="s">
        <v>910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7"/>
      <c r="B711" s="5" t="s">
        <v>182</v>
      </c>
      <c r="C711" s="38" t="s">
        <v>779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67"/>
      <c r="B712" s="5" t="s">
        <v>182</v>
      </c>
      <c r="C712" s="38" t="s">
        <v>704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2">
      <c r="A713" s="567"/>
      <c r="B713" s="5" t="s">
        <v>182</v>
      </c>
      <c r="C713" s="38" t="s">
        <v>690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2">
        <v>0</v>
      </c>
      <c r="K713" s="406">
        <v>0</v>
      </c>
      <c r="L713" s="423"/>
      <c r="O713"/>
      <c r="P713"/>
      <c r="Q713"/>
    </row>
    <row r="714" spans="1:17" s="1" customFormat="1" ht="18.25" customHeight="1" outlineLevel="1">
      <c r="A714" s="567"/>
      <c r="B714" s="12" t="s">
        <v>182</v>
      </c>
      <c r="C714" s="13" t="s">
        <v>170</v>
      </c>
      <c r="D714" s="14">
        <v>5</v>
      </c>
      <c r="E714" s="31">
        <v>0</v>
      </c>
      <c r="F714" s="32">
        <v>0</v>
      </c>
      <c r="G714" s="31">
        <v>0</v>
      </c>
      <c r="H714" s="34">
        <v>0</v>
      </c>
      <c r="I714" s="324">
        <v>0</v>
      </c>
      <c r="J714" s="325">
        <v>0</v>
      </c>
      <c r="K714" s="414">
        <v>0</v>
      </c>
      <c r="L714" s="434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67"/>
      <c r="B715" s="40" t="s">
        <v>182</v>
      </c>
      <c r="C715" s="73" t="s">
        <v>891</v>
      </c>
      <c r="D715" s="44"/>
      <c r="E715" s="8">
        <v>0</v>
      </c>
      <c r="F715" s="9">
        <v>0</v>
      </c>
      <c r="G715" s="8">
        <v>0</v>
      </c>
      <c r="H715" s="10">
        <v>0</v>
      </c>
      <c r="I715" s="317"/>
      <c r="J715" s="404"/>
      <c r="K715" s="411"/>
      <c r="L715" s="423"/>
      <c r="O715"/>
      <c r="P715"/>
      <c r="Q715"/>
    </row>
    <row r="716" spans="1:17" ht="18.25" customHeight="1" outlineLevel="1">
      <c r="B716" s="12" t="s">
        <v>182</v>
      </c>
      <c r="C716" s="13" t="s">
        <v>631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4">
        <v>0</v>
      </c>
      <c r="L716" s="434">
        <v>0</v>
      </c>
      <c r="M716" s="1" t="s">
        <v>165</v>
      </c>
    </row>
    <row r="717" spans="1:17" ht="18.25" customHeight="1" outlineLevel="2">
      <c r="B717" s="40" t="s">
        <v>182</v>
      </c>
      <c r="C717" s="38" t="s">
        <v>478</v>
      </c>
      <c r="D717" s="23" t="s">
        <v>359</v>
      </c>
      <c r="E717" s="8">
        <v>0</v>
      </c>
      <c r="F717" s="9">
        <v>0</v>
      </c>
      <c r="G717" s="8">
        <v>0</v>
      </c>
      <c r="H717" s="10">
        <v>0</v>
      </c>
      <c r="I717" s="309">
        <v>0</v>
      </c>
      <c r="J717" s="402">
        <v>0</v>
      </c>
      <c r="K717" s="406">
        <v>0</v>
      </c>
      <c r="L717" s="423"/>
    </row>
    <row r="718" spans="1:17" ht="18.25" customHeight="1" outlineLevel="1">
      <c r="B718" s="12" t="s">
        <v>182</v>
      </c>
      <c r="C718" s="13" t="s">
        <v>478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4">
        <v>0</v>
      </c>
      <c r="L718" s="434">
        <v>0</v>
      </c>
      <c r="M718" s="1" t="s">
        <v>655</v>
      </c>
    </row>
    <row r="719" spans="1:17" ht="18.25" customHeight="1" outlineLevel="2">
      <c r="B719" s="5" t="s">
        <v>182</v>
      </c>
      <c r="C719" s="38" t="s">
        <v>470</v>
      </c>
      <c r="D719" s="7" t="s">
        <v>469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2">
        <v>0</v>
      </c>
      <c r="K719" s="406">
        <v>0</v>
      </c>
      <c r="L719" s="423"/>
    </row>
    <row r="720" spans="1:17" ht="18.25" customHeight="1" outlineLevel="1">
      <c r="B720" s="12" t="s">
        <v>182</v>
      </c>
      <c r="C720" s="13" t="s">
        <v>491</v>
      </c>
      <c r="D720" s="14">
        <v>1</v>
      </c>
      <c r="E720" s="31">
        <v>0</v>
      </c>
      <c r="F720" s="32">
        <v>0</v>
      </c>
      <c r="G720" s="31">
        <v>0</v>
      </c>
      <c r="H720" s="34">
        <v>0</v>
      </c>
      <c r="I720" s="324">
        <v>0</v>
      </c>
      <c r="J720" s="325">
        <v>0</v>
      </c>
      <c r="K720" s="414">
        <v>0</v>
      </c>
      <c r="L720" s="434">
        <v>0</v>
      </c>
      <c r="M720" s="1" t="s">
        <v>654</v>
      </c>
    </row>
    <row r="721" spans="1:14" ht="18.25" customHeight="1" outlineLevel="2">
      <c r="B721" s="40" t="s">
        <v>182</v>
      </c>
      <c r="C721" s="38" t="s">
        <v>224</v>
      </c>
      <c r="D721" s="23" t="s">
        <v>184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2">
        <v>0</v>
      </c>
      <c r="K721" s="406">
        <v>0</v>
      </c>
      <c r="L721" s="423"/>
    </row>
    <row r="722" spans="1:14" ht="18.25" customHeight="1" outlineLevel="2">
      <c r="B722" s="51" t="s">
        <v>182</v>
      </c>
      <c r="C722" s="38" t="s">
        <v>355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2">
        <v>0</v>
      </c>
      <c r="K722" s="406">
        <v>0</v>
      </c>
      <c r="L722" s="423"/>
    </row>
    <row r="723" spans="1:14" ht="18.25" customHeight="1" outlineLevel="1">
      <c r="B723" s="12" t="s">
        <v>182</v>
      </c>
      <c r="C723" s="13" t="s">
        <v>472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4">
        <v>0</v>
      </c>
      <c r="L723" s="434">
        <v>0</v>
      </c>
      <c r="M723" s="1" t="s">
        <v>165</v>
      </c>
    </row>
    <row r="724" spans="1:14" ht="18.25" customHeight="1" outlineLevel="2">
      <c r="B724" s="52" t="s">
        <v>182</v>
      </c>
      <c r="C724" s="54" t="s">
        <v>448</v>
      </c>
      <c r="D724" s="7" t="s">
        <v>744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2">
        <v>0</v>
      </c>
      <c r="K724" s="406">
        <v>0</v>
      </c>
      <c r="L724" s="423"/>
    </row>
    <row r="725" spans="1:14" s="64" customFormat="1" ht="18.25" customHeight="1" outlineLevel="1">
      <c r="A725" s="568"/>
      <c r="B725" s="66" t="s">
        <v>182</v>
      </c>
      <c r="C725" s="60" t="s">
        <v>448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1">
        <v>0</v>
      </c>
      <c r="M725" s="248" t="s">
        <v>345</v>
      </c>
      <c r="N725" s="248"/>
    </row>
    <row r="726" spans="1:14" ht="18.25" customHeight="1" outlineLevel="2">
      <c r="B726" s="52" t="s">
        <v>182</v>
      </c>
      <c r="C726" s="54" t="s">
        <v>449</v>
      </c>
      <c r="D726" s="23" t="s">
        <v>469</v>
      </c>
      <c r="E726" s="57">
        <v>0</v>
      </c>
      <c r="F726" s="58">
        <v>0</v>
      </c>
      <c r="G726" s="57">
        <v>1</v>
      </c>
      <c r="H726" s="75">
        <v>20241</v>
      </c>
      <c r="I726" s="318">
        <v>1</v>
      </c>
      <c r="J726" s="402">
        <v>1</v>
      </c>
      <c r="K726" s="406">
        <v>0</v>
      </c>
      <c r="L726" s="423"/>
    </row>
    <row r="727" spans="1:14" s="64" customFormat="1" ht="18.25" customHeight="1" outlineLevel="1">
      <c r="A727" s="568"/>
      <c r="B727" s="66" t="s">
        <v>182</v>
      </c>
      <c r="C727" s="60" t="s">
        <v>449</v>
      </c>
      <c r="D727" s="26">
        <v>1</v>
      </c>
      <c r="E727" s="68">
        <v>0</v>
      </c>
      <c r="F727" s="69">
        <v>0</v>
      </c>
      <c r="G727" s="68">
        <v>1</v>
      </c>
      <c r="H727" s="76">
        <v>20241</v>
      </c>
      <c r="I727" s="319">
        <v>1</v>
      </c>
      <c r="J727" s="320">
        <v>1</v>
      </c>
      <c r="K727" s="321">
        <v>0</v>
      </c>
      <c r="L727" s="431">
        <v>0</v>
      </c>
      <c r="M727" s="248" t="s">
        <v>654</v>
      </c>
      <c r="N727" s="248"/>
    </row>
    <row r="728" spans="1:14" ht="18.25" customHeight="1" outlineLevel="2">
      <c r="B728" s="51" t="s">
        <v>182</v>
      </c>
      <c r="C728" s="53" t="s">
        <v>441</v>
      </c>
      <c r="D728" s="7" t="s">
        <v>214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2">
        <v>0</v>
      </c>
      <c r="K728" s="406">
        <v>0</v>
      </c>
      <c r="L728" s="423"/>
    </row>
    <row r="729" spans="1:14" ht="18.25" customHeight="1" outlineLevel="2">
      <c r="B729" s="51" t="s">
        <v>182</v>
      </c>
      <c r="C729" s="54" t="s">
        <v>803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2">
        <v>0</v>
      </c>
      <c r="K729" s="406">
        <v>0</v>
      </c>
      <c r="L729" s="423"/>
    </row>
    <row r="730" spans="1:14" ht="18.25" customHeight="1" outlineLevel="2">
      <c r="B730" s="51" t="s">
        <v>182</v>
      </c>
      <c r="C730" s="54" t="s">
        <v>442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2">
        <v>0</v>
      </c>
      <c r="K730" s="406">
        <v>0</v>
      </c>
      <c r="L730" s="423"/>
    </row>
    <row r="731" spans="1:14" s="64" customFormat="1" ht="18.25" customHeight="1" outlineLevel="1">
      <c r="A731" s="568"/>
      <c r="B731" s="66" t="s">
        <v>182</v>
      </c>
      <c r="C731" s="60" t="s">
        <v>441</v>
      </c>
      <c r="D731" s="26">
        <v>3</v>
      </c>
      <c r="E731" s="68">
        <v>0</v>
      </c>
      <c r="F731" s="69">
        <v>0</v>
      </c>
      <c r="G731" s="68">
        <v>0</v>
      </c>
      <c r="H731" s="76">
        <v>0</v>
      </c>
      <c r="I731" s="319">
        <v>0</v>
      </c>
      <c r="J731" s="320">
        <v>0</v>
      </c>
      <c r="K731" s="321">
        <v>0</v>
      </c>
      <c r="L731" s="431">
        <v>0</v>
      </c>
      <c r="M731" s="248" t="s">
        <v>50</v>
      </c>
      <c r="N731" s="248"/>
    </row>
    <row r="732" spans="1:14" ht="18.25" customHeight="1" outlineLevel="2">
      <c r="B732" s="52" t="s">
        <v>182</v>
      </c>
      <c r="C732" s="53" t="s">
        <v>443</v>
      </c>
      <c r="D732" s="23" t="s">
        <v>233</v>
      </c>
      <c r="E732" s="57">
        <v>0</v>
      </c>
      <c r="F732" s="58">
        <v>0</v>
      </c>
      <c r="G732" s="57">
        <v>1</v>
      </c>
      <c r="H732" s="75">
        <v>8672</v>
      </c>
      <c r="I732" s="318">
        <v>1</v>
      </c>
      <c r="J732" s="402">
        <v>0</v>
      </c>
      <c r="K732" s="406">
        <v>0</v>
      </c>
      <c r="L732" s="423"/>
    </row>
    <row r="733" spans="1:14" ht="18.25" customHeight="1" outlineLevel="2">
      <c r="B733" s="52" t="s">
        <v>182</v>
      </c>
      <c r="C733" s="53" t="s">
        <v>444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s="64" customFormat="1" ht="18.25" customHeight="1" outlineLevel="1">
      <c r="A734" s="568"/>
      <c r="B734" s="66" t="s">
        <v>182</v>
      </c>
      <c r="C734" s="60" t="s">
        <v>443</v>
      </c>
      <c r="D734" s="26">
        <v>2</v>
      </c>
      <c r="E734" s="68">
        <v>0</v>
      </c>
      <c r="F734" s="69">
        <v>0</v>
      </c>
      <c r="G734" s="68">
        <v>1</v>
      </c>
      <c r="H734" s="76">
        <v>8672</v>
      </c>
      <c r="I734" s="319">
        <v>1</v>
      </c>
      <c r="J734" s="320">
        <v>0</v>
      </c>
      <c r="K734" s="321">
        <v>0</v>
      </c>
      <c r="L734" s="431">
        <v>0</v>
      </c>
      <c r="M734" s="248" t="s">
        <v>166</v>
      </c>
      <c r="N734" s="248"/>
    </row>
    <row r="735" spans="1:14" s="148" customFormat="1" ht="18.25" customHeight="1">
      <c r="A735" s="566" t="s">
        <v>825</v>
      </c>
      <c r="B735" s="950" t="s">
        <v>320</v>
      </c>
      <c r="C735" s="951"/>
      <c r="D735" s="144">
        <v>31</v>
      </c>
      <c r="E735" s="155">
        <v>3</v>
      </c>
      <c r="F735" s="153">
        <v>10002</v>
      </c>
      <c r="G735" s="351">
        <v>5</v>
      </c>
      <c r="H735" s="352">
        <v>38915</v>
      </c>
      <c r="I735" s="353">
        <v>5</v>
      </c>
      <c r="J735" s="354">
        <v>1</v>
      </c>
      <c r="K735" s="416">
        <v>0</v>
      </c>
      <c r="L735" s="436">
        <v>0</v>
      </c>
      <c r="M735" s="247"/>
      <c r="N735" s="247"/>
    </row>
    <row r="736" spans="1:14" ht="18.25" customHeight="1" outlineLevel="2">
      <c r="B736" s="51" t="s">
        <v>377</v>
      </c>
      <c r="C736" s="53" t="s">
        <v>378</v>
      </c>
      <c r="D736" s="7" t="s">
        <v>178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377</v>
      </c>
      <c r="C737" s="53" t="s">
        <v>786</v>
      </c>
      <c r="D737" s="7" t="s">
        <v>176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377</v>
      </c>
      <c r="C738" s="53" t="s">
        <v>383</v>
      </c>
      <c r="D738" s="72" t="s">
        <v>458</v>
      </c>
      <c r="E738" s="55">
        <v>0</v>
      </c>
      <c r="F738" s="56">
        <v>0</v>
      </c>
      <c r="G738" s="55">
        <v>1</v>
      </c>
      <c r="H738" s="77">
        <v>8000</v>
      </c>
      <c r="I738" s="330">
        <v>1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377</v>
      </c>
      <c r="C739" s="53" t="s">
        <v>380</v>
      </c>
      <c r="D739" s="72" t="s">
        <v>458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377</v>
      </c>
      <c r="C740" s="53" t="s">
        <v>381</v>
      </c>
      <c r="D740" s="7" t="s">
        <v>176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377</v>
      </c>
      <c r="C741" s="53" t="s">
        <v>393</v>
      </c>
      <c r="D741" s="7" t="s">
        <v>176</v>
      </c>
      <c r="E741" s="57">
        <v>0</v>
      </c>
      <c r="F741" s="58">
        <v>0</v>
      </c>
      <c r="G741" s="57">
        <v>0</v>
      </c>
      <c r="H741" s="75">
        <v>0</v>
      </c>
      <c r="I741" s="318">
        <v>0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377</v>
      </c>
      <c r="C742" s="53" t="s">
        <v>612</v>
      </c>
      <c r="D742" s="7" t="s">
        <v>183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377</v>
      </c>
      <c r="C743" s="53" t="s">
        <v>384</v>
      </c>
      <c r="D743" s="7" t="s">
        <v>183</v>
      </c>
      <c r="E743" s="55">
        <v>4</v>
      </c>
      <c r="F743" s="56">
        <v>38583</v>
      </c>
      <c r="G743" s="55">
        <v>4</v>
      </c>
      <c r="H743" s="77">
        <v>38583</v>
      </c>
      <c r="I743" s="330">
        <v>1</v>
      </c>
      <c r="J743" s="402">
        <v>1</v>
      </c>
      <c r="K743" s="406">
        <v>1</v>
      </c>
      <c r="L743" s="423"/>
    </row>
    <row r="744" spans="1:14" ht="18.25" customHeight="1" outlineLevel="2">
      <c r="B744" s="52" t="s">
        <v>377</v>
      </c>
      <c r="C744" s="53" t="s">
        <v>385</v>
      </c>
      <c r="D744" s="7" t="s">
        <v>176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ht="18.25" customHeight="1" outlineLevel="2">
      <c r="B745" s="52" t="s">
        <v>377</v>
      </c>
      <c r="C745" s="53" t="s">
        <v>386</v>
      </c>
      <c r="D745" s="7" t="s">
        <v>176</v>
      </c>
      <c r="E745" s="55">
        <v>0</v>
      </c>
      <c r="F745" s="56">
        <v>0</v>
      </c>
      <c r="G745" s="55">
        <v>1</v>
      </c>
      <c r="H745" s="77">
        <v>15795</v>
      </c>
      <c r="I745" s="330">
        <v>1</v>
      </c>
      <c r="J745" s="402">
        <v>1</v>
      </c>
      <c r="K745" s="406">
        <v>0</v>
      </c>
      <c r="L745" s="423"/>
    </row>
    <row r="746" spans="1:14" s="64" customFormat="1" ht="18.25" customHeight="1" outlineLevel="1">
      <c r="A746" s="568"/>
      <c r="B746" s="66" t="s">
        <v>377</v>
      </c>
      <c r="C746" s="60" t="s">
        <v>378</v>
      </c>
      <c r="D746" s="26">
        <v>10</v>
      </c>
      <c r="E746" s="68">
        <v>4</v>
      </c>
      <c r="F746" s="69">
        <v>38583</v>
      </c>
      <c r="G746" s="68">
        <v>6</v>
      </c>
      <c r="H746" s="76">
        <v>62378</v>
      </c>
      <c r="I746" s="319">
        <v>3</v>
      </c>
      <c r="J746" s="320">
        <v>2</v>
      </c>
      <c r="K746" s="321">
        <v>1</v>
      </c>
      <c r="L746" s="431">
        <v>0</v>
      </c>
      <c r="M746" s="248" t="s">
        <v>163</v>
      </c>
      <c r="N746" s="248"/>
    </row>
    <row r="747" spans="1:14" ht="18.25" customHeight="1" outlineLevel="2">
      <c r="B747" s="51" t="s">
        <v>377</v>
      </c>
      <c r="C747" s="53" t="s">
        <v>392</v>
      </c>
      <c r="D747" s="7" t="s">
        <v>359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2">
        <v>0</v>
      </c>
      <c r="K747" s="406">
        <v>0</v>
      </c>
      <c r="L747" s="423"/>
    </row>
    <row r="748" spans="1:14" s="64" customFormat="1" ht="18.25" customHeight="1" outlineLevel="1">
      <c r="A748" s="568"/>
      <c r="B748" s="66" t="s">
        <v>377</v>
      </c>
      <c r="C748" s="60" t="s">
        <v>392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1">
        <v>0</v>
      </c>
      <c r="M748" s="248" t="s">
        <v>655</v>
      </c>
      <c r="N748" s="248"/>
    </row>
    <row r="749" spans="1:14" ht="18.25" customHeight="1" outlineLevel="2">
      <c r="B749" s="52" t="s">
        <v>377</v>
      </c>
      <c r="C749" s="53" t="s">
        <v>379</v>
      </c>
      <c r="D749" s="7" t="s">
        <v>214</v>
      </c>
      <c r="E749" s="55">
        <v>0</v>
      </c>
      <c r="F749" s="56">
        <v>0</v>
      </c>
      <c r="G749" s="55">
        <v>3.5</v>
      </c>
      <c r="H749" s="77">
        <v>39482</v>
      </c>
      <c r="I749" s="330">
        <v>1</v>
      </c>
      <c r="J749" s="402">
        <v>1</v>
      </c>
      <c r="K749" s="406">
        <v>1</v>
      </c>
      <c r="L749" s="423"/>
    </row>
    <row r="750" spans="1:14" ht="18.25" customHeight="1" outlineLevel="2">
      <c r="B750" s="52" t="s">
        <v>377</v>
      </c>
      <c r="C750" s="53" t="s">
        <v>764</v>
      </c>
      <c r="D750" s="7" t="s">
        <v>176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377</v>
      </c>
      <c r="C751" s="53" t="s">
        <v>638</v>
      </c>
      <c r="D751" s="7" t="s">
        <v>176</v>
      </c>
      <c r="E751" s="55">
        <v>0</v>
      </c>
      <c r="F751" s="56">
        <v>0</v>
      </c>
      <c r="G751" s="55">
        <v>0.5</v>
      </c>
      <c r="H751" s="77">
        <v>12919</v>
      </c>
      <c r="I751" s="330">
        <v>1</v>
      </c>
      <c r="J751" s="402">
        <v>1</v>
      </c>
      <c r="K751" s="406">
        <v>0</v>
      </c>
      <c r="L751" s="423"/>
    </row>
    <row r="752" spans="1:14" ht="18.25" customHeight="1" outlineLevel="2">
      <c r="B752" s="52" t="s">
        <v>377</v>
      </c>
      <c r="C752" s="53" t="s">
        <v>558</v>
      </c>
      <c r="D752" s="7" t="s">
        <v>176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2">
        <v>0</v>
      </c>
      <c r="K752" s="406">
        <v>0</v>
      </c>
      <c r="L752" s="423"/>
    </row>
    <row r="753" spans="1:14" s="64" customFormat="1" ht="18.25" customHeight="1" outlineLevel="1">
      <c r="A753" s="568"/>
      <c r="B753" s="66" t="s">
        <v>377</v>
      </c>
      <c r="C753" s="60" t="s">
        <v>379</v>
      </c>
      <c r="D753" s="26">
        <v>4</v>
      </c>
      <c r="E753" s="68">
        <v>0</v>
      </c>
      <c r="F753" s="69">
        <v>0</v>
      </c>
      <c r="G753" s="68">
        <v>4</v>
      </c>
      <c r="H753" s="76">
        <v>52401</v>
      </c>
      <c r="I753" s="319">
        <v>2</v>
      </c>
      <c r="J753" s="320">
        <v>2</v>
      </c>
      <c r="K753" s="321">
        <v>1</v>
      </c>
      <c r="L753" s="431">
        <v>0</v>
      </c>
      <c r="M753" s="248" t="s">
        <v>50</v>
      </c>
      <c r="N753" s="248"/>
    </row>
    <row r="754" spans="1:14" ht="18.25" customHeight="1" outlineLevel="2">
      <c r="B754" s="52" t="s">
        <v>377</v>
      </c>
      <c r="C754" s="53" t="s">
        <v>382</v>
      </c>
      <c r="D754" s="7" t="s">
        <v>359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2">
        <v>0</v>
      </c>
      <c r="K754" s="406">
        <v>0</v>
      </c>
      <c r="L754" s="423"/>
    </row>
    <row r="755" spans="1:14" s="64" customFormat="1" ht="18.25" customHeight="1" outlineLevel="1">
      <c r="A755" s="568"/>
      <c r="B755" s="66" t="s">
        <v>377</v>
      </c>
      <c r="C755" s="60" t="s">
        <v>382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319">
        <v>0</v>
      </c>
      <c r="J755" s="320">
        <v>0</v>
      </c>
      <c r="K755" s="321">
        <v>0</v>
      </c>
      <c r="L755" s="431">
        <v>0</v>
      </c>
      <c r="M755" s="248" t="s">
        <v>655</v>
      </c>
      <c r="N755" s="248"/>
    </row>
    <row r="756" spans="1:14" ht="18.25" customHeight="1" outlineLevel="2">
      <c r="B756" s="52" t="s">
        <v>377</v>
      </c>
      <c r="C756" s="53" t="s">
        <v>387</v>
      </c>
      <c r="D756" s="7" t="s">
        <v>179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377</v>
      </c>
      <c r="C757" s="53" t="s">
        <v>388</v>
      </c>
      <c r="D757" s="23" t="s">
        <v>176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377</v>
      </c>
      <c r="C758" s="53" t="s">
        <v>389</v>
      </c>
      <c r="D758" s="7" t="s">
        <v>176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2">
        <v>0</v>
      </c>
      <c r="K758" s="406">
        <v>0</v>
      </c>
      <c r="L758" s="423"/>
    </row>
    <row r="759" spans="1:14" ht="18.25" customHeight="1" outlineLevel="2">
      <c r="B759" s="52" t="s">
        <v>377</v>
      </c>
      <c r="C759" s="53" t="s">
        <v>390</v>
      </c>
      <c r="D759" s="72" t="s">
        <v>769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8"/>
      <c r="B760" s="66" t="s">
        <v>377</v>
      </c>
      <c r="C760" s="60" t="s">
        <v>387</v>
      </c>
      <c r="D760" s="26">
        <v>4</v>
      </c>
      <c r="E760" s="68">
        <v>0</v>
      </c>
      <c r="F760" s="68">
        <v>0</v>
      </c>
      <c r="G760" s="68">
        <v>0</v>
      </c>
      <c r="H760" s="78">
        <v>0</v>
      </c>
      <c r="I760" s="319">
        <v>0</v>
      </c>
      <c r="J760" s="320">
        <v>0</v>
      </c>
      <c r="K760" s="321">
        <v>0</v>
      </c>
      <c r="L760" s="431">
        <v>0</v>
      </c>
      <c r="M760" s="248" t="s">
        <v>50</v>
      </c>
      <c r="N760" s="248"/>
    </row>
    <row r="761" spans="1:14" ht="18.25" customHeight="1" outlineLevel="2">
      <c r="B761" s="51" t="s">
        <v>377</v>
      </c>
      <c r="C761" s="53" t="s">
        <v>391</v>
      </c>
      <c r="D761" s="7" t="s">
        <v>175</v>
      </c>
      <c r="E761" s="57">
        <v>2</v>
      </c>
      <c r="F761" s="58">
        <v>35329</v>
      </c>
      <c r="G761" s="57">
        <v>5</v>
      </c>
      <c r="H761" s="75">
        <v>72738</v>
      </c>
      <c r="I761" s="318">
        <v>1</v>
      </c>
      <c r="J761" s="402">
        <v>1</v>
      </c>
      <c r="K761" s="406">
        <v>1</v>
      </c>
      <c r="L761" s="423"/>
    </row>
    <row r="762" spans="1:14" ht="18.25" customHeight="1" outlineLevel="2">
      <c r="B762" s="51" t="s">
        <v>377</v>
      </c>
      <c r="C762" s="53" t="s">
        <v>520</v>
      </c>
      <c r="D762" s="23" t="s">
        <v>176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s="64" customFormat="1" ht="18.25" customHeight="1" outlineLevel="1">
      <c r="A763" s="568"/>
      <c r="B763" s="66" t="s">
        <v>377</v>
      </c>
      <c r="C763" s="60" t="s">
        <v>391</v>
      </c>
      <c r="D763" s="26">
        <v>2</v>
      </c>
      <c r="E763" s="68">
        <v>2</v>
      </c>
      <c r="F763" s="69">
        <v>35329</v>
      </c>
      <c r="G763" s="68">
        <v>5</v>
      </c>
      <c r="H763" s="76">
        <v>72738</v>
      </c>
      <c r="I763" s="319">
        <v>1</v>
      </c>
      <c r="J763" s="320">
        <v>1</v>
      </c>
      <c r="K763" s="321">
        <v>1</v>
      </c>
      <c r="L763" s="431">
        <v>0</v>
      </c>
      <c r="M763" s="248" t="s">
        <v>166</v>
      </c>
      <c r="N763" s="248"/>
    </row>
    <row r="764" spans="1:14" ht="18.25" customHeight="1" outlineLevel="2">
      <c r="B764" s="52" t="s">
        <v>377</v>
      </c>
      <c r="C764" s="53" t="s">
        <v>394</v>
      </c>
      <c r="D764" s="7" t="s">
        <v>179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377</v>
      </c>
      <c r="C765" s="53" t="s">
        <v>398</v>
      </c>
      <c r="D765" s="7" t="s">
        <v>176</v>
      </c>
      <c r="E765" s="57">
        <v>0</v>
      </c>
      <c r="F765" s="58">
        <v>0</v>
      </c>
      <c r="G765" s="57">
        <v>3</v>
      </c>
      <c r="H765" s="75">
        <v>36376</v>
      </c>
      <c r="I765" s="318">
        <v>1</v>
      </c>
      <c r="J765" s="402">
        <v>1</v>
      </c>
      <c r="K765" s="406">
        <v>1</v>
      </c>
      <c r="L765" s="423"/>
    </row>
    <row r="766" spans="1:14" ht="18.25" customHeight="1" outlineLevel="2">
      <c r="B766" s="52" t="s">
        <v>377</v>
      </c>
      <c r="C766" s="53" t="s">
        <v>457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377</v>
      </c>
      <c r="C767" s="53" t="s">
        <v>395</v>
      </c>
      <c r="D767" s="72" t="s">
        <v>458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25" customHeight="1" outlineLevel="2">
      <c r="B768" s="52" t="s">
        <v>377</v>
      </c>
      <c r="C768" s="53" t="s">
        <v>396</v>
      </c>
      <c r="D768" s="7" t="s">
        <v>176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2">
        <v>0</v>
      </c>
      <c r="K768" s="406">
        <v>0</v>
      </c>
      <c r="L768" s="423"/>
    </row>
    <row r="769" spans="1:14" ht="18.5" customHeight="1" outlineLevel="2">
      <c r="B769" s="52" t="s">
        <v>377</v>
      </c>
      <c r="C769" s="53" t="s">
        <v>397</v>
      </c>
      <c r="D769" s="7" t="s">
        <v>176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2">
        <v>0</v>
      </c>
      <c r="K769" s="406">
        <v>0</v>
      </c>
      <c r="L769" s="423"/>
    </row>
    <row r="770" spans="1:14" ht="18.25" customHeight="1" outlineLevel="2">
      <c r="B770" s="52" t="s">
        <v>377</v>
      </c>
      <c r="C770" s="53" t="s">
        <v>399</v>
      </c>
      <c r="D770" s="7" t="s">
        <v>176</v>
      </c>
      <c r="E770" s="57">
        <v>0</v>
      </c>
      <c r="F770" s="58">
        <v>0</v>
      </c>
      <c r="G770" s="57">
        <v>0</v>
      </c>
      <c r="H770" s="75">
        <v>0</v>
      </c>
      <c r="I770" s="318">
        <v>0</v>
      </c>
      <c r="J770" s="402">
        <v>0</v>
      </c>
      <c r="K770" s="406">
        <v>0</v>
      </c>
      <c r="L770" s="423"/>
    </row>
    <row r="771" spans="1:14" s="64" customFormat="1" ht="18.25" customHeight="1" outlineLevel="1">
      <c r="A771" s="568"/>
      <c r="B771" s="66" t="s">
        <v>377</v>
      </c>
      <c r="C771" s="60" t="s">
        <v>394</v>
      </c>
      <c r="D771" s="26">
        <v>7</v>
      </c>
      <c r="E771" s="68">
        <v>0</v>
      </c>
      <c r="F771" s="69">
        <v>0</v>
      </c>
      <c r="G771" s="68">
        <v>3</v>
      </c>
      <c r="H771" s="76">
        <v>36376</v>
      </c>
      <c r="I771" s="319">
        <v>1</v>
      </c>
      <c r="J771" s="320">
        <v>1</v>
      </c>
      <c r="K771" s="321">
        <v>1</v>
      </c>
      <c r="L771" s="431">
        <v>0</v>
      </c>
      <c r="M771" s="248" t="s">
        <v>50</v>
      </c>
      <c r="N771" s="248"/>
    </row>
    <row r="772" spans="1:14" ht="18.25" customHeight="1" outlineLevel="2">
      <c r="B772" s="51" t="s">
        <v>377</v>
      </c>
      <c r="C772" s="53" t="s">
        <v>400</v>
      </c>
      <c r="D772" s="23" t="s">
        <v>175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2">
        <v>0</v>
      </c>
      <c r="K772" s="406">
        <v>0</v>
      </c>
      <c r="L772" s="423"/>
    </row>
    <row r="773" spans="1:14" ht="18.25" customHeight="1" outlineLevel="1">
      <c r="B773" s="66" t="s">
        <v>377</v>
      </c>
      <c r="C773" s="60" t="s">
        <v>400</v>
      </c>
      <c r="D773" s="26">
        <v>1</v>
      </c>
      <c r="E773" s="68">
        <v>0</v>
      </c>
      <c r="F773" s="69">
        <v>0</v>
      </c>
      <c r="G773" s="68">
        <v>0</v>
      </c>
      <c r="H773" s="76">
        <v>0</v>
      </c>
      <c r="I773" s="319">
        <v>0</v>
      </c>
      <c r="J773" s="320">
        <v>0</v>
      </c>
      <c r="K773" s="321">
        <v>0</v>
      </c>
      <c r="L773" s="431">
        <v>0</v>
      </c>
      <c r="M773" s="1" t="s">
        <v>166</v>
      </c>
    </row>
    <row r="774" spans="1:14" s="160" customFormat="1" ht="18.25" customHeight="1">
      <c r="A774" s="570" t="s">
        <v>824</v>
      </c>
      <c r="B774" s="952" t="s">
        <v>452</v>
      </c>
      <c r="C774" s="952"/>
      <c r="D774" s="156">
        <v>30</v>
      </c>
      <c r="E774" s="157">
        <v>6</v>
      </c>
      <c r="F774" s="158">
        <v>73912</v>
      </c>
      <c r="G774" s="157">
        <v>18</v>
      </c>
      <c r="H774" s="159">
        <v>223893</v>
      </c>
      <c r="I774" s="157">
        <v>7</v>
      </c>
      <c r="J774" s="350">
        <v>6</v>
      </c>
      <c r="K774" s="417">
        <v>4</v>
      </c>
      <c r="L774" s="437">
        <v>0</v>
      </c>
      <c r="M774" s="251"/>
      <c r="N774" s="251"/>
    </row>
    <row r="775" spans="1:14" ht="18.25" customHeight="1" outlineLevel="2">
      <c r="B775" s="51" t="s">
        <v>451</v>
      </c>
      <c r="C775" s="53" t="s">
        <v>414</v>
      </c>
      <c r="D775" s="7" t="s">
        <v>178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451</v>
      </c>
      <c r="C776" s="53" t="s">
        <v>421</v>
      </c>
      <c r="D776" s="23" t="s">
        <v>176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2">
        <v>0</v>
      </c>
      <c r="K776" s="406">
        <v>0</v>
      </c>
      <c r="L776" s="423"/>
    </row>
    <row r="777" spans="1:14" ht="18.25" customHeight="1" outlineLevel="2">
      <c r="B777" s="51" t="s">
        <v>451</v>
      </c>
      <c r="C777" s="53" t="s">
        <v>417</v>
      </c>
      <c r="D777" s="23" t="s">
        <v>176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2">
        <v>0</v>
      </c>
      <c r="K777" s="406">
        <v>0</v>
      </c>
      <c r="L777" s="423"/>
    </row>
    <row r="778" spans="1:14" ht="18.25" customHeight="1" outlineLevel="2">
      <c r="B778" s="51" t="s">
        <v>451</v>
      </c>
      <c r="C778" s="53" t="s">
        <v>462</v>
      </c>
      <c r="D778" s="23" t="s">
        <v>176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2">
        <v>0</v>
      </c>
      <c r="K778" s="406">
        <v>0</v>
      </c>
      <c r="L778" s="423"/>
    </row>
    <row r="779" spans="1:14" ht="18.25" customHeight="1" outlineLevel="2">
      <c r="B779" s="51" t="s">
        <v>451</v>
      </c>
      <c r="C779" s="53" t="s">
        <v>420</v>
      </c>
      <c r="D779" s="23" t="s">
        <v>176</v>
      </c>
      <c r="E779" s="57">
        <v>0</v>
      </c>
      <c r="F779" s="58">
        <v>0</v>
      </c>
      <c r="G779" s="57">
        <v>0</v>
      </c>
      <c r="H779" s="75">
        <v>0</v>
      </c>
      <c r="I779" s="318">
        <v>0</v>
      </c>
      <c r="J779" s="402">
        <v>0</v>
      </c>
      <c r="K779" s="406">
        <v>0</v>
      </c>
      <c r="L779" s="423"/>
    </row>
    <row r="780" spans="1:14" s="64" customFormat="1" ht="18.25" customHeight="1" outlineLevel="1">
      <c r="A780" s="568"/>
      <c r="B780" s="66" t="s">
        <v>451</v>
      </c>
      <c r="C780" s="60" t="s">
        <v>414</v>
      </c>
      <c r="D780" s="26">
        <v>5</v>
      </c>
      <c r="E780" s="68">
        <v>0</v>
      </c>
      <c r="F780" s="69">
        <v>0</v>
      </c>
      <c r="G780" s="68">
        <v>0</v>
      </c>
      <c r="H780" s="76">
        <v>0</v>
      </c>
      <c r="I780" s="319">
        <v>0</v>
      </c>
      <c r="J780" s="320">
        <v>0</v>
      </c>
      <c r="K780" s="321">
        <v>0</v>
      </c>
      <c r="L780" s="431">
        <v>0</v>
      </c>
      <c r="M780" s="248" t="s">
        <v>163</v>
      </c>
      <c r="N780" s="248"/>
    </row>
    <row r="781" spans="1:14" ht="18.25" customHeight="1" outlineLevel="2">
      <c r="B781" s="51" t="s">
        <v>451</v>
      </c>
      <c r="C781" s="54" t="s">
        <v>418</v>
      </c>
      <c r="D781" s="7" t="s">
        <v>184</v>
      </c>
      <c r="E781" s="57">
        <v>0</v>
      </c>
      <c r="F781" s="58">
        <v>0</v>
      </c>
      <c r="G781" s="57">
        <v>1</v>
      </c>
      <c r="H781" s="75">
        <v>5430</v>
      </c>
      <c r="I781" s="318">
        <v>1</v>
      </c>
      <c r="J781" s="402">
        <v>0</v>
      </c>
      <c r="K781" s="406">
        <v>0</v>
      </c>
      <c r="L781" s="423"/>
    </row>
    <row r="782" spans="1:14" ht="18.25" customHeight="1" outlineLevel="2">
      <c r="B782" s="51" t="s">
        <v>451</v>
      </c>
      <c r="C782" s="54" t="s">
        <v>419</v>
      </c>
      <c r="D782" s="7" t="s">
        <v>26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2">
        <v>0</v>
      </c>
      <c r="K782" s="406">
        <v>0</v>
      </c>
      <c r="L782" s="423"/>
    </row>
    <row r="783" spans="1:14" ht="18.25" customHeight="1" outlineLevel="2">
      <c r="B783" s="51" t="s">
        <v>451</v>
      </c>
      <c r="C783" s="54" t="s">
        <v>424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s="64" customFormat="1" ht="18.25" customHeight="1" outlineLevel="1">
      <c r="A784" s="568"/>
      <c r="B784" s="66" t="s">
        <v>451</v>
      </c>
      <c r="C784" s="60" t="s">
        <v>418</v>
      </c>
      <c r="D784" s="26">
        <v>3</v>
      </c>
      <c r="E784" s="68">
        <v>0</v>
      </c>
      <c r="F784" s="69">
        <v>0</v>
      </c>
      <c r="G784" s="68">
        <v>1</v>
      </c>
      <c r="H784" s="76">
        <v>5430</v>
      </c>
      <c r="I784" s="319">
        <v>1</v>
      </c>
      <c r="J784" s="320">
        <v>0</v>
      </c>
      <c r="K784" s="321">
        <v>0</v>
      </c>
      <c r="L784" s="431">
        <v>0</v>
      </c>
      <c r="M784" s="248" t="s">
        <v>165</v>
      </c>
      <c r="N784" s="248"/>
    </row>
    <row r="785" spans="1:14" ht="18.25" customHeight="1" outlineLevel="2">
      <c r="B785" s="51" t="s">
        <v>451</v>
      </c>
      <c r="C785" s="54" t="s">
        <v>415</v>
      </c>
      <c r="D785" s="7" t="s">
        <v>184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2">
        <v>0</v>
      </c>
      <c r="K785" s="406">
        <v>0</v>
      </c>
      <c r="L785" s="423"/>
    </row>
    <row r="786" spans="1:14" ht="18.25" customHeight="1" outlineLevel="2">
      <c r="B786" s="51" t="s">
        <v>451</v>
      </c>
      <c r="C786" s="54" t="s">
        <v>416</v>
      </c>
      <c r="D786" s="7" t="s">
        <v>26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2">
        <v>0</v>
      </c>
      <c r="K786" s="406">
        <v>0</v>
      </c>
      <c r="L786" s="423"/>
    </row>
    <row r="787" spans="1:14" s="64" customFormat="1" ht="18.25" customHeight="1" outlineLevel="1">
      <c r="A787" s="568"/>
      <c r="B787" s="66" t="s">
        <v>451</v>
      </c>
      <c r="C787" s="60" t="s">
        <v>415</v>
      </c>
      <c r="D787" s="26">
        <v>2</v>
      </c>
      <c r="E787" s="68">
        <v>0</v>
      </c>
      <c r="F787" s="69">
        <v>0</v>
      </c>
      <c r="G787" s="68">
        <v>0</v>
      </c>
      <c r="H787" s="76">
        <v>0</v>
      </c>
      <c r="I787" s="319">
        <v>0</v>
      </c>
      <c r="J787" s="320">
        <v>0</v>
      </c>
      <c r="K787" s="321">
        <v>0</v>
      </c>
      <c r="L787" s="431">
        <v>0</v>
      </c>
      <c r="M787" s="248" t="s">
        <v>165</v>
      </c>
      <c r="N787" s="248"/>
    </row>
    <row r="788" spans="1:14" ht="18.25" customHeight="1" outlineLevel="2">
      <c r="B788" s="51" t="s">
        <v>451</v>
      </c>
      <c r="C788" s="54" t="s">
        <v>422</v>
      </c>
      <c r="D788" s="7" t="s">
        <v>184</v>
      </c>
      <c r="E788" s="57">
        <v>0</v>
      </c>
      <c r="F788" s="58">
        <v>0</v>
      </c>
      <c r="G788" s="57">
        <v>0</v>
      </c>
      <c r="H788" s="75">
        <v>0</v>
      </c>
      <c r="I788" s="318">
        <v>0</v>
      </c>
      <c r="J788" s="402">
        <v>0</v>
      </c>
      <c r="K788" s="406">
        <v>0</v>
      </c>
      <c r="L788" s="423"/>
    </row>
    <row r="789" spans="1:14" ht="18.25" customHeight="1" outlineLevel="2">
      <c r="B789" s="51" t="s">
        <v>451</v>
      </c>
      <c r="C789" s="54" t="s">
        <v>629</v>
      </c>
      <c r="D789" s="7" t="s">
        <v>26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2">
        <v>0</v>
      </c>
      <c r="K789" s="406">
        <v>0</v>
      </c>
      <c r="L789" s="423"/>
    </row>
    <row r="790" spans="1:14" ht="18.25" customHeight="1" outlineLevel="2">
      <c r="B790" s="51" t="s">
        <v>451</v>
      </c>
      <c r="C790" s="54" t="s">
        <v>460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2">
        <v>0</v>
      </c>
      <c r="K790" s="406">
        <v>0</v>
      </c>
      <c r="L790" s="423"/>
    </row>
    <row r="791" spans="1:14" s="64" customFormat="1" ht="18.25" customHeight="1" outlineLevel="1">
      <c r="A791" s="568"/>
      <c r="B791" s="66" t="s">
        <v>451</v>
      </c>
      <c r="C791" s="60" t="s">
        <v>422</v>
      </c>
      <c r="D791" s="26">
        <v>3</v>
      </c>
      <c r="E791" s="68">
        <v>0</v>
      </c>
      <c r="F791" s="69">
        <v>0</v>
      </c>
      <c r="G791" s="68">
        <v>0</v>
      </c>
      <c r="H791" s="76">
        <v>0</v>
      </c>
      <c r="I791" s="319">
        <v>0</v>
      </c>
      <c r="J791" s="320">
        <v>0</v>
      </c>
      <c r="K791" s="321">
        <v>0</v>
      </c>
      <c r="L791" s="431">
        <v>0</v>
      </c>
      <c r="M791" s="248" t="s">
        <v>165</v>
      </c>
      <c r="N791" s="248"/>
    </row>
    <row r="792" spans="1:14" ht="18.25" customHeight="1" outlineLevel="2">
      <c r="B792" s="51" t="s">
        <v>451</v>
      </c>
      <c r="C792" s="54" t="s">
        <v>423</v>
      </c>
      <c r="D792" s="7" t="s">
        <v>359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2">
        <v>0</v>
      </c>
      <c r="K792" s="406">
        <v>0</v>
      </c>
      <c r="L792" s="423"/>
    </row>
    <row r="793" spans="1:14" s="64" customFormat="1" ht="18.25" customHeight="1" outlineLevel="1">
      <c r="A793" s="568"/>
      <c r="B793" s="66" t="s">
        <v>451</v>
      </c>
      <c r="C793" s="60" t="s">
        <v>423</v>
      </c>
      <c r="D793" s="26">
        <v>1</v>
      </c>
      <c r="E793" s="68">
        <v>0</v>
      </c>
      <c r="F793" s="69">
        <v>0</v>
      </c>
      <c r="G793" s="68">
        <v>0</v>
      </c>
      <c r="H793" s="76">
        <v>0</v>
      </c>
      <c r="I793" s="319">
        <v>0</v>
      </c>
      <c r="J793" s="320">
        <v>0</v>
      </c>
      <c r="K793" s="321">
        <v>0</v>
      </c>
      <c r="L793" s="431">
        <v>0</v>
      </c>
      <c r="M793" s="248" t="s">
        <v>655</v>
      </c>
      <c r="N793" s="248"/>
    </row>
    <row r="794" spans="1:14" ht="18.25" customHeight="1" outlineLevel="2">
      <c r="B794" s="52" t="s">
        <v>451</v>
      </c>
      <c r="C794" s="53" t="s">
        <v>425</v>
      </c>
      <c r="D794" s="7" t="s">
        <v>233</v>
      </c>
      <c r="E794" s="57">
        <v>0</v>
      </c>
      <c r="F794" s="58">
        <v>0</v>
      </c>
      <c r="G794" s="57">
        <v>1</v>
      </c>
      <c r="H794" s="75">
        <v>6468</v>
      </c>
      <c r="I794" s="318">
        <v>1</v>
      </c>
      <c r="J794" s="402">
        <v>0</v>
      </c>
      <c r="K794" s="406">
        <v>0</v>
      </c>
      <c r="L794" s="423"/>
    </row>
    <row r="795" spans="1:14" ht="18.25" customHeight="1" outlineLevel="2">
      <c r="B795" s="52" t="s">
        <v>451</v>
      </c>
      <c r="C795" s="54" t="s">
        <v>686</v>
      </c>
      <c r="D795" s="23" t="s">
        <v>183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2">
        <v>0</v>
      </c>
      <c r="K795" s="406">
        <v>0</v>
      </c>
      <c r="L795" s="423"/>
    </row>
    <row r="796" spans="1:14" s="64" customFormat="1" ht="18.25" customHeight="1" outlineLevel="1">
      <c r="A796" s="568"/>
      <c r="B796" s="66" t="s">
        <v>451</v>
      </c>
      <c r="C796" s="60" t="s">
        <v>425</v>
      </c>
      <c r="D796" s="26">
        <v>2</v>
      </c>
      <c r="E796" s="68">
        <v>0</v>
      </c>
      <c r="F796" s="69">
        <v>0</v>
      </c>
      <c r="G796" s="68">
        <v>1</v>
      </c>
      <c r="H796" s="76">
        <v>6468</v>
      </c>
      <c r="I796" s="319">
        <v>1</v>
      </c>
      <c r="J796" s="320">
        <v>0</v>
      </c>
      <c r="K796" s="321">
        <v>0</v>
      </c>
      <c r="L796" s="431">
        <v>0</v>
      </c>
      <c r="M796" s="248" t="s">
        <v>166</v>
      </c>
      <c r="N796" s="248"/>
    </row>
    <row r="797" spans="1:14" ht="18.25" customHeight="1" outlineLevel="2">
      <c r="B797" s="52" t="s">
        <v>451</v>
      </c>
      <c r="C797" s="54" t="s">
        <v>426</v>
      </c>
      <c r="D797" s="7" t="s">
        <v>184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2">
        <v>0</v>
      </c>
      <c r="K797" s="406">
        <v>0</v>
      </c>
      <c r="L797" s="423"/>
    </row>
    <row r="798" spans="1:14" ht="18.25" customHeight="1" outlineLevel="2">
      <c r="B798" s="52" t="s">
        <v>451</v>
      </c>
      <c r="C798" s="54" t="s">
        <v>427</v>
      </c>
      <c r="D798" s="23" t="s">
        <v>183</v>
      </c>
      <c r="E798" s="57">
        <v>0</v>
      </c>
      <c r="F798" s="58">
        <v>0</v>
      </c>
      <c r="G798" s="57">
        <v>1</v>
      </c>
      <c r="H798" s="75">
        <v>7146</v>
      </c>
      <c r="I798" s="318">
        <v>1</v>
      </c>
      <c r="J798" s="402">
        <v>0</v>
      </c>
      <c r="K798" s="406">
        <v>0</v>
      </c>
      <c r="L798" s="423"/>
    </row>
    <row r="799" spans="1:14" s="64" customFormat="1" ht="18.25" customHeight="1" outlineLevel="1">
      <c r="A799" s="568"/>
      <c r="B799" s="66" t="s">
        <v>451</v>
      </c>
      <c r="C799" s="60" t="s">
        <v>426</v>
      </c>
      <c r="D799" s="26">
        <v>2</v>
      </c>
      <c r="E799" s="68">
        <v>0</v>
      </c>
      <c r="F799" s="69">
        <v>0</v>
      </c>
      <c r="G799" s="68">
        <v>1</v>
      </c>
      <c r="H799" s="76">
        <v>7146</v>
      </c>
      <c r="I799" s="319">
        <v>1</v>
      </c>
      <c r="J799" s="320">
        <v>0</v>
      </c>
      <c r="K799" s="321">
        <v>0</v>
      </c>
      <c r="L799" s="431">
        <v>0</v>
      </c>
      <c r="M799" s="248" t="s">
        <v>165</v>
      </c>
      <c r="N799" s="248"/>
    </row>
    <row r="800" spans="1:14" ht="18.25" customHeight="1" outlineLevel="2">
      <c r="B800" s="52" t="s">
        <v>451</v>
      </c>
      <c r="C800" s="53" t="s">
        <v>428</v>
      </c>
      <c r="D800" s="7" t="s">
        <v>233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2">
        <v>0</v>
      </c>
      <c r="K800" s="406">
        <v>0</v>
      </c>
      <c r="L800" s="423"/>
    </row>
    <row r="801" spans="1:14" ht="18.25" customHeight="1" outlineLevel="2">
      <c r="B801" s="52" t="s">
        <v>451</v>
      </c>
      <c r="C801" s="53" t="s">
        <v>429</v>
      </c>
      <c r="D801" s="7" t="s">
        <v>26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8"/>
      <c r="B802" s="66" t="s">
        <v>451</v>
      </c>
      <c r="C802" s="60" t="s">
        <v>428</v>
      </c>
      <c r="D802" s="26">
        <v>2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166</v>
      </c>
      <c r="N802" s="248"/>
    </row>
    <row r="803" spans="1:14" ht="18.25" customHeight="1" outlineLevel="2">
      <c r="B803" s="52" t="s">
        <v>451</v>
      </c>
      <c r="C803" s="53" t="s">
        <v>430</v>
      </c>
      <c r="D803" s="7" t="s">
        <v>469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2">
        <v>0</v>
      </c>
      <c r="K803" s="406">
        <v>0</v>
      </c>
      <c r="L803" s="423"/>
    </row>
    <row r="804" spans="1:14" s="64" customFormat="1" ht="18.25" customHeight="1" outlineLevel="1">
      <c r="A804" s="568"/>
      <c r="B804" s="66" t="s">
        <v>451</v>
      </c>
      <c r="C804" s="60" t="s">
        <v>430</v>
      </c>
      <c r="D804" s="26">
        <v>1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1">
        <v>0</v>
      </c>
      <c r="M804" s="248" t="s">
        <v>654</v>
      </c>
      <c r="N804" s="248"/>
    </row>
    <row r="805" spans="1:14" ht="18.25" customHeight="1" outlineLevel="2">
      <c r="B805" s="52" t="s">
        <v>451</v>
      </c>
      <c r="C805" s="53" t="s">
        <v>431</v>
      </c>
      <c r="D805" s="7" t="s">
        <v>214</v>
      </c>
      <c r="E805" s="57">
        <v>0</v>
      </c>
      <c r="F805" s="58">
        <v>0</v>
      </c>
      <c r="G805" s="57">
        <v>0.5</v>
      </c>
      <c r="H805" s="75">
        <v>2500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451</v>
      </c>
      <c r="C806" s="54" t="s">
        <v>401</v>
      </c>
      <c r="D806" s="7" t="s">
        <v>176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451</v>
      </c>
      <c r="C807" s="54" t="s">
        <v>436</v>
      </c>
      <c r="D807" s="7" t="s">
        <v>176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451</v>
      </c>
      <c r="C808" s="54" t="s">
        <v>434</v>
      </c>
      <c r="D808" s="7" t="s">
        <v>176</v>
      </c>
      <c r="E808" s="57">
        <v>0</v>
      </c>
      <c r="F808" s="58">
        <v>0</v>
      </c>
      <c r="G808" s="57">
        <v>0.5</v>
      </c>
      <c r="H808" s="75">
        <v>2500</v>
      </c>
      <c r="I808" s="318">
        <v>1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451</v>
      </c>
      <c r="C809" s="53" t="s">
        <v>435</v>
      </c>
      <c r="D809" s="23" t="s">
        <v>176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s="64" customFormat="1" ht="18.25" customHeight="1" outlineLevel="1">
      <c r="A810" s="568"/>
      <c r="B810" s="66" t="s">
        <v>451</v>
      </c>
      <c r="C810" s="60" t="s">
        <v>431</v>
      </c>
      <c r="D810" s="26">
        <v>5</v>
      </c>
      <c r="E810" s="68">
        <v>0</v>
      </c>
      <c r="F810" s="69">
        <v>0</v>
      </c>
      <c r="G810" s="68">
        <v>1</v>
      </c>
      <c r="H810" s="76">
        <v>5000</v>
      </c>
      <c r="I810" s="319">
        <v>2</v>
      </c>
      <c r="J810" s="320">
        <v>0</v>
      </c>
      <c r="K810" s="321">
        <v>0</v>
      </c>
      <c r="L810" s="431">
        <v>0</v>
      </c>
      <c r="M810" s="248" t="s">
        <v>50</v>
      </c>
      <c r="N810" s="248"/>
    </row>
    <row r="811" spans="1:14" ht="18.25" customHeight="1" outlineLevel="2">
      <c r="B811" s="52" t="s">
        <v>451</v>
      </c>
      <c r="C811" s="53" t="s">
        <v>432</v>
      </c>
      <c r="D811" s="7" t="s">
        <v>184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2">
        <v>0</v>
      </c>
      <c r="K811" s="406">
        <v>0</v>
      </c>
      <c r="L811" s="423"/>
    </row>
    <row r="812" spans="1:14" ht="18.25" customHeight="1" outlineLevel="2">
      <c r="B812" s="52" t="s">
        <v>451</v>
      </c>
      <c r="C812" s="53" t="s">
        <v>433</v>
      </c>
      <c r="D812" s="23" t="s">
        <v>26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2">
        <v>0</v>
      </c>
      <c r="K812" s="406">
        <v>0</v>
      </c>
      <c r="L812" s="423"/>
    </row>
    <row r="813" spans="1:14" s="64" customFormat="1" ht="18.25" customHeight="1" outlineLevel="1">
      <c r="A813" s="568"/>
      <c r="B813" s="66" t="s">
        <v>451</v>
      </c>
      <c r="C813" s="60" t="s">
        <v>432</v>
      </c>
      <c r="D813" s="26">
        <v>2</v>
      </c>
      <c r="E813" s="68">
        <v>0</v>
      </c>
      <c r="F813" s="69">
        <v>0</v>
      </c>
      <c r="G813" s="68">
        <v>0</v>
      </c>
      <c r="H813" s="76">
        <v>0</v>
      </c>
      <c r="I813" s="319">
        <v>0</v>
      </c>
      <c r="J813" s="320">
        <v>0</v>
      </c>
      <c r="K813" s="321">
        <v>0</v>
      </c>
      <c r="L813" s="431">
        <v>0</v>
      </c>
      <c r="M813" s="248" t="s">
        <v>165</v>
      </c>
      <c r="N813" s="248"/>
    </row>
    <row r="814" spans="1:14" ht="18.25" customHeight="1" outlineLevel="2">
      <c r="B814" s="52" t="s">
        <v>451</v>
      </c>
      <c r="C814" s="53" t="s">
        <v>437</v>
      </c>
      <c r="D814" s="7" t="s">
        <v>233</v>
      </c>
      <c r="E814" s="57">
        <v>0</v>
      </c>
      <c r="F814" s="58">
        <v>0</v>
      </c>
      <c r="G814" s="57">
        <v>4</v>
      </c>
      <c r="H814" s="75">
        <v>82996</v>
      </c>
      <c r="I814" s="318">
        <v>1</v>
      </c>
      <c r="J814" s="402">
        <v>1</v>
      </c>
      <c r="K814" s="406">
        <v>1</v>
      </c>
      <c r="L814" s="423"/>
    </row>
    <row r="815" spans="1:14" ht="18.25" customHeight="1" outlineLevel="2">
      <c r="B815" s="52" t="s">
        <v>451</v>
      </c>
      <c r="C815" s="53" t="s">
        <v>438</v>
      </c>
      <c r="D815" s="23" t="s">
        <v>176</v>
      </c>
      <c r="E815" s="57">
        <v>0</v>
      </c>
      <c r="F815" s="58">
        <v>0</v>
      </c>
      <c r="G815" s="57">
        <v>2.5</v>
      </c>
      <c r="H815" s="75">
        <v>14675</v>
      </c>
      <c r="I815" s="318">
        <v>1</v>
      </c>
      <c r="J815" s="402">
        <v>1</v>
      </c>
      <c r="K815" s="406">
        <v>0</v>
      </c>
      <c r="L815" s="423"/>
    </row>
    <row r="816" spans="1:14" ht="18.25" customHeight="1" outlineLevel="2">
      <c r="B816" s="52" t="s">
        <v>451</v>
      </c>
      <c r="C816" s="53" t="s">
        <v>439</v>
      </c>
      <c r="D816" s="23" t="s">
        <v>176</v>
      </c>
      <c r="E816" s="57">
        <v>0</v>
      </c>
      <c r="F816" s="58">
        <v>0</v>
      </c>
      <c r="G816" s="57">
        <v>0.5</v>
      </c>
      <c r="H816" s="75">
        <v>2761</v>
      </c>
      <c r="I816" s="318">
        <v>1</v>
      </c>
      <c r="J816" s="402">
        <v>0</v>
      </c>
      <c r="K816" s="406">
        <v>0</v>
      </c>
      <c r="L816" s="423"/>
    </row>
    <row r="817" spans="1:14" ht="18.25" customHeight="1" outlineLevel="2">
      <c r="B817" s="52" t="s">
        <v>451</v>
      </c>
      <c r="C817" s="53" t="s">
        <v>440</v>
      </c>
      <c r="D817" s="7" t="s">
        <v>26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2">
        <v>0</v>
      </c>
      <c r="K817" s="406">
        <v>0</v>
      </c>
      <c r="L817" s="423"/>
    </row>
    <row r="818" spans="1:14" s="64" customFormat="1" ht="18.25" customHeight="1" outlineLevel="1">
      <c r="A818" s="568"/>
      <c r="B818" s="66" t="s">
        <v>451</v>
      </c>
      <c r="C818" s="60" t="s">
        <v>437</v>
      </c>
      <c r="D818" s="26">
        <v>4</v>
      </c>
      <c r="E818" s="68">
        <v>0</v>
      </c>
      <c r="F818" s="69">
        <v>0</v>
      </c>
      <c r="G818" s="68">
        <v>7</v>
      </c>
      <c r="H818" s="76">
        <v>100432</v>
      </c>
      <c r="I818" s="319">
        <v>3</v>
      </c>
      <c r="J818" s="320">
        <v>2</v>
      </c>
      <c r="K818" s="321">
        <v>1</v>
      </c>
      <c r="L818" s="431">
        <v>0</v>
      </c>
      <c r="M818" s="248" t="s">
        <v>166</v>
      </c>
      <c r="N818" s="248"/>
    </row>
    <row r="819" spans="1:14" s="160" customFormat="1" ht="18.25" customHeight="1">
      <c r="A819" s="570" t="s">
        <v>823</v>
      </c>
      <c r="B819" s="952" t="s">
        <v>453</v>
      </c>
      <c r="C819" s="952"/>
      <c r="D819" s="156">
        <v>32</v>
      </c>
      <c r="E819" s="157">
        <v>0</v>
      </c>
      <c r="F819" s="158">
        <v>0</v>
      </c>
      <c r="G819" s="157">
        <v>11</v>
      </c>
      <c r="H819" s="159">
        <v>124476</v>
      </c>
      <c r="I819" s="157">
        <v>8</v>
      </c>
      <c r="J819" s="350">
        <v>2</v>
      </c>
      <c r="K819" s="417">
        <v>1</v>
      </c>
      <c r="L819" s="437">
        <v>0</v>
      </c>
      <c r="M819" s="251"/>
      <c r="N819" s="251"/>
    </row>
    <row r="820" spans="1:14" ht="18.25" customHeight="1" outlineLevel="2">
      <c r="B820" s="143" t="s">
        <v>572</v>
      </c>
      <c r="C820" s="53" t="s">
        <v>573</v>
      </c>
      <c r="D820" s="7" t="s">
        <v>163</v>
      </c>
      <c r="E820" s="57">
        <v>0</v>
      </c>
      <c r="F820" s="58">
        <v>0</v>
      </c>
      <c r="G820" s="57">
        <v>2</v>
      </c>
      <c r="H820" s="75">
        <v>33999</v>
      </c>
      <c r="I820" s="318">
        <v>1</v>
      </c>
      <c r="J820" s="402">
        <v>1</v>
      </c>
      <c r="K820" s="406">
        <v>1</v>
      </c>
      <c r="L820" s="423"/>
    </row>
    <row r="821" spans="1:14" ht="18.25" customHeight="1" outlineLevel="2">
      <c r="B821" s="52" t="s">
        <v>570</v>
      </c>
      <c r="C821" s="53" t="s">
        <v>909</v>
      </c>
      <c r="D821" s="23" t="s">
        <v>26</v>
      </c>
      <c r="E821" s="57">
        <v>1</v>
      </c>
      <c r="F821" s="58">
        <v>12000</v>
      </c>
      <c r="G821" s="57">
        <v>1</v>
      </c>
      <c r="H821" s="75">
        <v>12000</v>
      </c>
      <c r="I821" s="318">
        <v>1</v>
      </c>
      <c r="J821" s="402">
        <v>1</v>
      </c>
      <c r="K821" s="406">
        <v>0</v>
      </c>
      <c r="L821" s="423"/>
    </row>
    <row r="822" spans="1:14" ht="18.25" customHeight="1" outlineLevel="2">
      <c r="B822" s="52" t="s">
        <v>570</v>
      </c>
      <c r="C822" s="53" t="s">
        <v>594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570</v>
      </c>
      <c r="C823" s="53" t="s">
        <v>584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570</v>
      </c>
      <c r="C824" s="53" t="s">
        <v>673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570</v>
      </c>
      <c r="C825" s="53" t="s">
        <v>575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2">
        <v>0</v>
      </c>
      <c r="K825" s="406">
        <v>0</v>
      </c>
      <c r="L825" s="423"/>
    </row>
    <row r="826" spans="1:14" ht="18.25" customHeight="1" outlineLevel="2">
      <c r="B826" s="52" t="s">
        <v>570</v>
      </c>
      <c r="C826" s="53" t="s">
        <v>592</v>
      </c>
      <c r="D826" s="23" t="s">
        <v>593</v>
      </c>
      <c r="E826" s="57">
        <v>0</v>
      </c>
      <c r="F826" s="58">
        <v>0</v>
      </c>
      <c r="G826" s="57">
        <v>1</v>
      </c>
      <c r="H826" s="75">
        <v>12325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570</v>
      </c>
      <c r="C827" s="53" t="s">
        <v>598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2">
        <v>0</v>
      </c>
      <c r="K827" s="406">
        <v>0</v>
      </c>
      <c r="L827" s="423"/>
    </row>
    <row r="828" spans="1:14" ht="18.25" customHeight="1" outlineLevel="2">
      <c r="B828" s="52" t="s">
        <v>570</v>
      </c>
      <c r="C828" s="53" t="s">
        <v>678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2">
        <v>0</v>
      </c>
      <c r="K828" s="406">
        <v>0</v>
      </c>
      <c r="L828" s="423"/>
    </row>
    <row r="829" spans="1:14" ht="18.25" customHeight="1" outlineLevel="2">
      <c r="B829" s="51" t="s">
        <v>570</v>
      </c>
      <c r="C829" s="53" t="s">
        <v>717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2">
        <v>0</v>
      </c>
      <c r="K829" s="406">
        <v>0</v>
      </c>
      <c r="L829" s="423"/>
    </row>
    <row r="830" spans="1:14" ht="18.25" customHeight="1" outlineLevel="2">
      <c r="B830" s="51" t="s">
        <v>570</v>
      </c>
      <c r="C830" s="53" t="s">
        <v>574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318">
        <v>0</v>
      </c>
      <c r="J830" s="402">
        <v>0</v>
      </c>
      <c r="K830" s="406">
        <v>0</v>
      </c>
      <c r="L830" s="423"/>
    </row>
    <row r="831" spans="1:14" s="64" customFormat="1" ht="18.25" customHeight="1" outlineLevel="1">
      <c r="A831" s="568"/>
      <c r="B831" s="66" t="s">
        <v>570</v>
      </c>
      <c r="C831" s="60" t="s">
        <v>573</v>
      </c>
      <c r="D831" s="26">
        <v>11</v>
      </c>
      <c r="E831" s="68">
        <v>1</v>
      </c>
      <c r="F831" s="69">
        <v>12000</v>
      </c>
      <c r="G831" s="68">
        <v>4</v>
      </c>
      <c r="H831" s="76">
        <v>58324</v>
      </c>
      <c r="I831" s="319">
        <v>3</v>
      </c>
      <c r="J831" s="320">
        <v>3</v>
      </c>
      <c r="K831" s="321">
        <v>1</v>
      </c>
      <c r="L831" s="431">
        <v>0</v>
      </c>
      <c r="M831" s="248" t="s">
        <v>163</v>
      </c>
      <c r="N831" s="248"/>
    </row>
    <row r="832" spans="1:14" ht="18.25" customHeight="1" outlineLevel="2">
      <c r="B832" s="51" t="s">
        <v>570</v>
      </c>
      <c r="C832" s="53" t="s">
        <v>718</v>
      </c>
      <c r="D832" s="23" t="s">
        <v>359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2">
        <v>0</v>
      </c>
      <c r="K832" s="406">
        <v>0</v>
      </c>
      <c r="L832" s="423"/>
    </row>
    <row r="833" spans="1:14" s="64" customFormat="1" ht="18.25" customHeight="1" outlineLevel="1">
      <c r="A833" s="568"/>
      <c r="B833" s="66" t="s">
        <v>570</v>
      </c>
      <c r="C833" s="60" t="s">
        <v>718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1">
        <v>0</v>
      </c>
      <c r="M833" s="248" t="s">
        <v>655</v>
      </c>
      <c r="N833" s="248"/>
    </row>
    <row r="834" spans="1:14" ht="18.25" customHeight="1" outlineLevel="2">
      <c r="B834" s="51" t="s">
        <v>570</v>
      </c>
      <c r="C834" s="53" t="s">
        <v>576</v>
      </c>
      <c r="D834" s="23" t="s">
        <v>166</v>
      </c>
      <c r="E834" s="57">
        <v>0</v>
      </c>
      <c r="F834" s="58">
        <v>0</v>
      </c>
      <c r="G834" s="57">
        <v>0</v>
      </c>
      <c r="H834" s="75">
        <v>0</v>
      </c>
      <c r="I834" s="318">
        <v>0</v>
      </c>
      <c r="J834" s="402">
        <v>0</v>
      </c>
      <c r="K834" s="406">
        <v>0</v>
      </c>
      <c r="L834" s="423"/>
    </row>
    <row r="835" spans="1:14" ht="18.25" customHeight="1" outlineLevel="2">
      <c r="B835" s="51" t="s">
        <v>570</v>
      </c>
      <c r="C835" s="53" t="s">
        <v>577</v>
      </c>
      <c r="D835" s="23" t="s">
        <v>26</v>
      </c>
      <c r="E835" s="57">
        <v>0</v>
      </c>
      <c r="F835" s="58">
        <v>0</v>
      </c>
      <c r="G835" s="57">
        <v>0</v>
      </c>
      <c r="H835" s="75">
        <v>0</v>
      </c>
      <c r="I835" s="318">
        <v>0</v>
      </c>
      <c r="J835" s="402">
        <v>0</v>
      </c>
      <c r="K835" s="406">
        <v>0</v>
      </c>
      <c r="L835" s="423"/>
    </row>
    <row r="836" spans="1:14" s="64" customFormat="1" ht="18.25" customHeight="1" outlineLevel="1">
      <c r="A836" s="568"/>
      <c r="B836" s="66" t="s">
        <v>570</v>
      </c>
      <c r="C836" s="60" t="s">
        <v>576</v>
      </c>
      <c r="D836" s="26">
        <v>2</v>
      </c>
      <c r="E836" s="68">
        <v>0</v>
      </c>
      <c r="F836" s="69">
        <v>0</v>
      </c>
      <c r="G836" s="68">
        <v>0</v>
      </c>
      <c r="H836" s="76">
        <v>0</v>
      </c>
      <c r="I836" s="319">
        <v>0</v>
      </c>
      <c r="J836" s="320">
        <v>0</v>
      </c>
      <c r="K836" s="321">
        <v>0</v>
      </c>
      <c r="L836" s="431">
        <v>0</v>
      </c>
      <c r="M836" s="248" t="s">
        <v>166</v>
      </c>
      <c r="N836" s="248"/>
    </row>
    <row r="837" spans="1:14" ht="18.25" customHeight="1" outlineLevel="2">
      <c r="B837" s="51" t="s">
        <v>570</v>
      </c>
      <c r="C837" s="54" t="s">
        <v>578</v>
      </c>
      <c r="D837" s="7" t="s">
        <v>165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2">
        <v>0</v>
      </c>
      <c r="K837" s="406">
        <v>0</v>
      </c>
      <c r="L837" s="423"/>
    </row>
    <row r="838" spans="1:14" ht="18.25" customHeight="1" outlineLevel="2">
      <c r="B838" s="51" t="s">
        <v>570</v>
      </c>
      <c r="C838" s="54" t="s">
        <v>765</v>
      </c>
      <c r="D838" s="23" t="s">
        <v>26</v>
      </c>
      <c r="E838" s="57">
        <v>0</v>
      </c>
      <c r="F838" s="58">
        <v>0</v>
      </c>
      <c r="G838" s="57">
        <v>0</v>
      </c>
      <c r="H838" s="75">
        <v>0</v>
      </c>
      <c r="I838" s="318">
        <v>0</v>
      </c>
      <c r="J838" s="402">
        <v>0</v>
      </c>
      <c r="K838" s="406">
        <v>0</v>
      </c>
      <c r="L838" s="423"/>
    </row>
    <row r="839" spans="1:14" ht="18.25" customHeight="1" outlineLevel="2">
      <c r="B839" s="51" t="s">
        <v>570</v>
      </c>
      <c r="C839" s="54" t="s">
        <v>699</v>
      </c>
      <c r="D839" s="23" t="s">
        <v>26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2">
        <v>0</v>
      </c>
      <c r="K839" s="406">
        <v>0</v>
      </c>
      <c r="L839" s="423"/>
    </row>
    <row r="840" spans="1:14" s="64" customFormat="1" ht="18.25" customHeight="1" outlineLevel="1">
      <c r="A840" s="568"/>
      <c r="B840" s="66" t="s">
        <v>570</v>
      </c>
      <c r="C840" s="60" t="s">
        <v>578</v>
      </c>
      <c r="D840" s="26">
        <v>3</v>
      </c>
      <c r="E840" s="68">
        <v>0</v>
      </c>
      <c r="F840" s="69">
        <v>0</v>
      </c>
      <c r="G840" s="68">
        <v>0</v>
      </c>
      <c r="H840" s="76">
        <v>0</v>
      </c>
      <c r="I840" s="319">
        <v>0</v>
      </c>
      <c r="J840" s="320">
        <v>0</v>
      </c>
      <c r="K840" s="321">
        <v>0</v>
      </c>
      <c r="L840" s="431">
        <v>0</v>
      </c>
      <c r="M840" s="248" t="s">
        <v>165</v>
      </c>
      <c r="N840" s="248"/>
    </row>
    <row r="841" spans="1:14" ht="18.25" customHeight="1" outlineLevel="2">
      <c r="B841" s="51" t="s">
        <v>570</v>
      </c>
      <c r="C841" s="54" t="s">
        <v>579</v>
      </c>
      <c r="D841" s="7" t="s">
        <v>166</v>
      </c>
      <c r="E841" s="57">
        <v>2</v>
      </c>
      <c r="F841" s="58">
        <v>21928</v>
      </c>
      <c r="G841" s="57">
        <v>2</v>
      </c>
      <c r="H841" s="75">
        <v>21928</v>
      </c>
      <c r="I841" s="318">
        <v>1</v>
      </c>
      <c r="J841" s="402">
        <v>1</v>
      </c>
      <c r="K841" s="406">
        <v>0</v>
      </c>
      <c r="L841" s="423"/>
    </row>
    <row r="842" spans="1:14" ht="18.25" customHeight="1" outlineLevel="2">
      <c r="B842" s="51" t="s">
        <v>570</v>
      </c>
      <c r="C842" s="54" t="s">
        <v>580</v>
      </c>
      <c r="D842" s="7" t="s">
        <v>26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2">
        <v>0</v>
      </c>
      <c r="K842" s="406">
        <v>0</v>
      </c>
      <c r="L842" s="423"/>
    </row>
    <row r="843" spans="1:14" s="64" customFormat="1" ht="18.25" customHeight="1" outlineLevel="1">
      <c r="A843" s="568"/>
      <c r="B843" s="66" t="s">
        <v>570</v>
      </c>
      <c r="C843" s="60" t="s">
        <v>579</v>
      </c>
      <c r="D843" s="26">
        <v>2</v>
      </c>
      <c r="E843" s="68">
        <v>2</v>
      </c>
      <c r="F843" s="69">
        <v>21928</v>
      </c>
      <c r="G843" s="68">
        <v>2</v>
      </c>
      <c r="H843" s="76">
        <v>21928</v>
      </c>
      <c r="I843" s="319">
        <v>1</v>
      </c>
      <c r="J843" s="320">
        <v>1</v>
      </c>
      <c r="K843" s="321">
        <v>0</v>
      </c>
      <c r="L843" s="431">
        <v>0</v>
      </c>
      <c r="M843" s="248" t="s">
        <v>166</v>
      </c>
      <c r="N843" s="248"/>
    </row>
    <row r="844" spans="1:14" ht="18.25" customHeight="1" outlineLevel="2">
      <c r="B844" s="51" t="s">
        <v>570</v>
      </c>
      <c r="C844" s="54" t="s">
        <v>581</v>
      </c>
      <c r="D844" s="7" t="s">
        <v>166</v>
      </c>
      <c r="E844" s="57">
        <v>0</v>
      </c>
      <c r="F844" s="58">
        <v>3600</v>
      </c>
      <c r="G844" s="57">
        <v>0</v>
      </c>
      <c r="H844" s="75">
        <v>3600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570</v>
      </c>
      <c r="C845" s="54" t="s">
        <v>583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ht="18.25" customHeight="1" outlineLevel="2">
      <c r="B846" s="51" t="s">
        <v>570</v>
      </c>
      <c r="C846" s="54" t="s">
        <v>697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2">
        <v>0</v>
      </c>
      <c r="K846" s="406">
        <v>0</v>
      </c>
      <c r="L846" s="423"/>
    </row>
    <row r="847" spans="1:14" ht="18.25" customHeight="1" outlineLevel="2">
      <c r="B847" s="51" t="s">
        <v>570</v>
      </c>
      <c r="C847" s="54" t="s">
        <v>582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s="64" customFormat="1" ht="18.25" customHeight="1" outlineLevel="1">
      <c r="A848" s="568"/>
      <c r="B848" s="66" t="s">
        <v>570</v>
      </c>
      <c r="C848" s="60" t="s">
        <v>581</v>
      </c>
      <c r="D848" s="26">
        <v>4</v>
      </c>
      <c r="E848" s="68">
        <v>0</v>
      </c>
      <c r="F848" s="69">
        <v>3600</v>
      </c>
      <c r="G848" s="68">
        <v>0</v>
      </c>
      <c r="H848" s="76">
        <v>3600</v>
      </c>
      <c r="I848" s="319">
        <v>0</v>
      </c>
      <c r="J848" s="320">
        <v>0</v>
      </c>
      <c r="K848" s="321">
        <v>0</v>
      </c>
      <c r="L848" s="431">
        <v>0</v>
      </c>
      <c r="M848" s="248" t="s">
        <v>166</v>
      </c>
      <c r="N848" s="248"/>
    </row>
    <row r="849" spans="1:14" ht="18.25" customHeight="1" outlineLevel="2">
      <c r="B849" s="52" t="s">
        <v>570</v>
      </c>
      <c r="C849" s="54" t="s">
        <v>585</v>
      </c>
      <c r="D849" s="7" t="s">
        <v>165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ht="18.25" customHeight="1" outlineLevel="2">
      <c r="B850" s="52" t="s">
        <v>570</v>
      </c>
      <c r="C850" s="54" t="s">
        <v>839</v>
      </c>
      <c r="D850" s="23" t="s">
        <v>26</v>
      </c>
      <c r="E850" s="57">
        <v>0</v>
      </c>
      <c r="F850" s="58">
        <v>0</v>
      </c>
      <c r="G850" s="57">
        <v>0</v>
      </c>
      <c r="H850" s="75">
        <v>0</v>
      </c>
      <c r="I850" s="318">
        <v>0</v>
      </c>
      <c r="J850" s="402">
        <v>0</v>
      </c>
      <c r="K850" s="406">
        <v>0</v>
      </c>
      <c r="L850" s="423"/>
    </row>
    <row r="851" spans="1:14" ht="18.25" customHeight="1" outlineLevel="2">
      <c r="B851" s="52" t="s">
        <v>570</v>
      </c>
      <c r="C851" s="54" t="s">
        <v>586</v>
      </c>
      <c r="D851" s="23" t="s">
        <v>26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2">
        <v>0</v>
      </c>
      <c r="K851" s="406">
        <v>0</v>
      </c>
      <c r="L851" s="423"/>
    </row>
    <row r="852" spans="1:14" s="64" customFormat="1" ht="18.25" customHeight="1" outlineLevel="1">
      <c r="A852" s="568"/>
      <c r="B852" s="66" t="s">
        <v>570</v>
      </c>
      <c r="C852" s="60" t="s">
        <v>585</v>
      </c>
      <c r="D852" s="26">
        <v>3</v>
      </c>
      <c r="E852" s="68">
        <v>0</v>
      </c>
      <c r="F852" s="69">
        <v>0</v>
      </c>
      <c r="G852" s="68">
        <v>0</v>
      </c>
      <c r="H852" s="76">
        <v>0</v>
      </c>
      <c r="I852" s="319">
        <v>0</v>
      </c>
      <c r="J852" s="320">
        <v>0</v>
      </c>
      <c r="K852" s="321">
        <v>0</v>
      </c>
      <c r="L852" s="431">
        <v>0</v>
      </c>
      <c r="M852" s="248" t="s">
        <v>165</v>
      </c>
      <c r="N852" s="248"/>
    </row>
    <row r="853" spans="1:14" ht="18.25" customHeight="1" outlineLevel="2">
      <c r="B853" s="52" t="s">
        <v>570</v>
      </c>
      <c r="C853" s="53" t="s">
        <v>587</v>
      </c>
      <c r="D853" s="7" t="s">
        <v>50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570</v>
      </c>
      <c r="C854" s="53" t="s">
        <v>591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570</v>
      </c>
      <c r="C855" s="53" t="s">
        <v>770</v>
      </c>
      <c r="D855" s="7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570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570</v>
      </c>
      <c r="C857" s="53" t="s">
        <v>589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2">
        <v>0</v>
      </c>
      <c r="K857" s="406">
        <v>0</v>
      </c>
      <c r="L857" s="423"/>
    </row>
    <row r="858" spans="1:14" s="64" customFormat="1" ht="18.25" customHeight="1" outlineLevel="1">
      <c r="A858" s="568"/>
      <c r="B858" s="66" t="s">
        <v>570</v>
      </c>
      <c r="C858" s="60" t="s">
        <v>587</v>
      </c>
      <c r="D858" s="26">
        <v>5</v>
      </c>
      <c r="E858" s="68">
        <v>0</v>
      </c>
      <c r="F858" s="69">
        <v>0</v>
      </c>
      <c r="G858" s="68">
        <v>0</v>
      </c>
      <c r="H858" s="76">
        <v>0</v>
      </c>
      <c r="I858" s="319">
        <v>0</v>
      </c>
      <c r="J858" s="320">
        <v>0</v>
      </c>
      <c r="K858" s="321">
        <v>0</v>
      </c>
      <c r="L858" s="431">
        <v>0</v>
      </c>
      <c r="M858" s="248" t="s">
        <v>50</v>
      </c>
      <c r="N858" s="248"/>
    </row>
    <row r="859" spans="1:14" ht="18.25" customHeight="1" outlineLevel="2">
      <c r="B859" s="52" t="s">
        <v>570</v>
      </c>
      <c r="C859" s="53" t="s">
        <v>590</v>
      </c>
      <c r="D859" s="7" t="s">
        <v>184</v>
      </c>
      <c r="E859" s="57">
        <v>1</v>
      </c>
      <c r="F859" s="58">
        <v>16980</v>
      </c>
      <c r="G859" s="57">
        <v>1</v>
      </c>
      <c r="H859" s="75">
        <v>16980</v>
      </c>
      <c r="I859" s="318">
        <v>1</v>
      </c>
      <c r="J859" s="402">
        <v>0</v>
      </c>
      <c r="K859" s="406">
        <v>0</v>
      </c>
      <c r="L859" s="423"/>
    </row>
    <row r="860" spans="1:14" ht="18.25" customHeight="1" outlineLevel="2">
      <c r="B860" s="52" t="s">
        <v>570</v>
      </c>
      <c r="C860" s="53" t="s">
        <v>622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s="64" customFormat="1" ht="18.25" customHeight="1" outlineLevel="1">
      <c r="A861" s="568"/>
      <c r="B861" s="66" t="s">
        <v>570</v>
      </c>
      <c r="C861" s="60" t="s">
        <v>590</v>
      </c>
      <c r="D861" s="26">
        <v>2</v>
      </c>
      <c r="E861" s="68">
        <v>1</v>
      </c>
      <c r="F861" s="69">
        <v>16980</v>
      </c>
      <c r="G861" s="68">
        <v>1</v>
      </c>
      <c r="H861" s="76">
        <v>16980</v>
      </c>
      <c r="I861" s="319">
        <v>1</v>
      </c>
      <c r="J861" s="320">
        <v>0</v>
      </c>
      <c r="K861" s="321">
        <v>0</v>
      </c>
      <c r="L861" s="431">
        <v>0</v>
      </c>
      <c r="M861" s="248" t="s">
        <v>165</v>
      </c>
      <c r="N861" s="248"/>
    </row>
    <row r="862" spans="1:14" ht="18.25" customHeight="1" outlineLevel="2">
      <c r="B862" s="52" t="s">
        <v>570</v>
      </c>
      <c r="C862" s="53" t="s">
        <v>595</v>
      </c>
      <c r="D862" s="7" t="s">
        <v>166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2">
        <v>0</v>
      </c>
      <c r="K862" s="406">
        <v>0</v>
      </c>
      <c r="L862" s="423"/>
    </row>
    <row r="863" spans="1:14" ht="18.25" customHeight="1" outlineLevel="2">
      <c r="B863" s="52" t="s">
        <v>570</v>
      </c>
      <c r="C863" s="53" t="s">
        <v>596</v>
      </c>
      <c r="D863" s="23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2">
        <v>0</v>
      </c>
      <c r="K863" s="406">
        <v>0</v>
      </c>
      <c r="L863" s="423"/>
    </row>
    <row r="864" spans="1:14" ht="18.25" customHeight="1" outlineLevel="2">
      <c r="B864" s="52" t="s">
        <v>570</v>
      </c>
      <c r="C864" s="53" t="s">
        <v>597</v>
      </c>
      <c r="D864" s="23" t="s">
        <v>26</v>
      </c>
      <c r="E864" s="57">
        <v>0</v>
      </c>
      <c r="F864" s="58">
        <v>0</v>
      </c>
      <c r="G864" s="57">
        <v>0</v>
      </c>
      <c r="H864" s="75">
        <v>0</v>
      </c>
      <c r="I864" s="318">
        <v>0</v>
      </c>
      <c r="J864" s="402">
        <v>0</v>
      </c>
      <c r="K864" s="406">
        <v>0</v>
      </c>
      <c r="L864" s="423"/>
    </row>
    <row r="865" spans="1:17" s="64" customFormat="1" ht="18.25" customHeight="1" outlineLevel="1">
      <c r="A865" s="568"/>
      <c r="B865" s="66" t="s">
        <v>570</v>
      </c>
      <c r="C865" s="60" t="s">
        <v>595</v>
      </c>
      <c r="D865" s="26">
        <v>3</v>
      </c>
      <c r="E865" s="68">
        <v>0</v>
      </c>
      <c r="F865" s="69">
        <v>0</v>
      </c>
      <c r="G865" s="68">
        <v>0</v>
      </c>
      <c r="H865" s="76">
        <v>0</v>
      </c>
      <c r="I865" s="319">
        <v>0</v>
      </c>
      <c r="J865" s="320">
        <v>0</v>
      </c>
      <c r="K865" s="321">
        <v>0</v>
      </c>
      <c r="L865" s="431">
        <v>0</v>
      </c>
      <c r="M865" s="248" t="s">
        <v>166</v>
      </c>
      <c r="N865" s="248"/>
    </row>
    <row r="866" spans="1:17" s="160" customFormat="1" ht="18.25" customHeight="1">
      <c r="A866" s="570" t="s">
        <v>822</v>
      </c>
      <c r="B866" s="952" t="s">
        <v>571</v>
      </c>
      <c r="C866" s="952"/>
      <c r="D866" s="156">
        <v>36</v>
      </c>
      <c r="E866" s="157">
        <v>4</v>
      </c>
      <c r="F866" s="158">
        <v>54508</v>
      </c>
      <c r="G866" s="157">
        <v>7</v>
      </c>
      <c r="H866" s="159">
        <v>100832</v>
      </c>
      <c r="I866" s="157">
        <v>5</v>
      </c>
      <c r="J866" s="159">
        <v>4</v>
      </c>
      <c r="K866" s="418">
        <v>1</v>
      </c>
      <c r="L866" s="437">
        <v>0</v>
      </c>
      <c r="M866" s="251"/>
      <c r="N866" s="251"/>
    </row>
    <row r="867" spans="1:17" s="1" customFormat="1">
      <c r="A867" s="567"/>
      <c r="D867" s="59"/>
      <c r="E867" s="48"/>
      <c r="F867" s="48"/>
      <c r="G867" s="48"/>
      <c r="H867" s="48"/>
      <c r="I867" s="291"/>
      <c r="J867" s="306"/>
      <c r="K867" s="306"/>
      <c r="L867" s="421"/>
      <c r="O867"/>
      <c r="P867"/>
      <c r="Q867"/>
    </row>
    <row r="868" spans="1:17" s="1" customFormat="1">
      <c r="A868" s="567"/>
      <c r="B868" s="1" t="s">
        <v>545</v>
      </c>
      <c r="D868" s="70">
        <v>586</v>
      </c>
      <c r="E868" s="71">
        <v>63</v>
      </c>
      <c r="F868" s="71">
        <v>1331053</v>
      </c>
      <c r="G868" s="71">
        <v>157</v>
      </c>
      <c r="H868" s="71">
        <v>4148276</v>
      </c>
      <c r="I868" s="332">
        <v>97</v>
      </c>
      <c r="J868" s="333">
        <v>59</v>
      </c>
      <c r="K868" s="333">
        <v>40</v>
      </c>
      <c r="L868" s="438" t="e">
        <v>#VALUE!</v>
      </c>
      <c r="O868"/>
      <c r="P868"/>
      <c r="Q868"/>
    </row>
    <row r="869" spans="1:17" s="1" customFormat="1">
      <c r="A869" s="567"/>
      <c r="D869" s="70"/>
      <c r="E869" s="71"/>
      <c r="F869" s="71"/>
      <c r="H869" s="205"/>
      <c r="L869" s="439"/>
      <c r="O869"/>
      <c r="P869"/>
      <c r="Q869"/>
    </row>
    <row r="871" spans="1:17" s="1" customFormat="1">
      <c r="A871" s="567"/>
      <c r="D871" s="70"/>
      <c r="I871" s="291"/>
      <c r="J871" s="306"/>
      <c r="K871" s="306"/>
      <c r="L871" s="421"/>
      <c r="O871"/>
      <c r="P871"/>
      <c r="Q871"/>
    </row>
  </sheetData>
  <mergeCells count="18">
    <mergeCell ref="B866:C866"/>
    <mergeCell ref="B508:C508"/>
    <mergeCell ref="B657:C657"/>
    <mergeCell ref="B684:C684"/>
    <mergeCell ref="B735:C735"/>
    <mergeCell ref="B774:C774"/>
    <mergeCell ref="B819:C819"/>
    <mergeCell ref="B446:C446"/>
    <mergeCell ref="B228:C228"/>
    <mergeCell ref="B285:C285"/>
    <mergeCell ref="B355:C355"/>
    <mergeCell ref="B384:C384"/>
    <mergeCell ref="B1:I1"/>
    <mergeCell ref="B3:C3"/>
    <mergeCell ref="E3:F3"/>
    <mergeCell ref="G3:H3"/>
    <mergeCell ref="B97:C97"/>
    <mergeCell ref="B33:C33"/>
  </mergeCells>
  <phoneticPr fontId="3" type="noConversion"/>
  <conditionalFormatting sqref="E844:I844 E761:I761 E756:I759 E764:I764 E724:I724 J865 E863:I865 E837:I837 E840:I841 E766:I770 E812:I814 E861:I861 E449:I449 E744:I746 E794:I794 E470:I471 L818:L819 E856:I857 E830:I830 E748:I749 E777:I779 E454:I455 E772:I772 E476:I477 E849:I853 E796:I805 E820:I826 E732:I734 E736:I740 E866:J866 E452:L452 J454:L454 J458:L458 J461:L461 F465:L465 J471:L471 J479:L479 J725:L725 J727:L727 E731:L731 J734:L734 J746:L746 E753:L753 E760:L760 E763:L763 E771:L771 E773:L774 E831:L831 J840:L840 E843:L843 E848:L848 J852:L852 E858:L858 K865:L866 J476:L476 E473:L473 K780:L780 K784:L784 K787:L787 K791:L791 K796:L796 K799:L799 K802:L802 K804:L804 K810:L810 K813:L813 K818 K819:L819 K836:L836 K861:L861 K793 K833 K755 K748">
    <cfRule type="cellIs" dxfId="248" priority="549" stopIfTrue="1" operator="equal">
      <formula>0</formula>
    </cfRule>
  </conditionalFormatting>
  <conditionalFormatting sqref="E862:I862">
    <cfRule type="cellIs" dxfId="247" priority="548" stopIfTrue="1" operator="equal">
      <formula>0</formula>
    </cfRule>
  </conditionalFormatting>
  <conditionalFormatting sqref="E762:I762">
    <cfRule type="cellIs" dxfId="246" priority="547" stopIfTrue="1" operator="equal">
      <formula>0</formula>
    </cfRule>
  </conditionalFormatting>
  <conditionalFormatting sqref="E743:H743">
    <cfRule type="cellIs" dxfId="245" priority="546" stopIfTrue="1" operator="equal">
      <formula>0</formula>
    </cfRule>
  </conditionalFormatting>
  <conditionalFormatting sqref="I743">
    <cfRule type="cellIs" dxfId="244" priority="545" stopIfTrue="1" operator="equal">
      <formula>0</formula>
    </cfRule>
  </conditionalFormatting>
  <conditionalFormatting sqref="E725:I728">
    <cfRule type="cellIs" dxfId="243" priority="544" stopIfTrue="1" operator="equal">
      <formula>0</formula>
    </cfRule>
  </conditionalFormatting>
  <conditionalFormatting sqref="E722:I722">
    <cfRule type="cellIs" dxfId="242" priority="543" stopIfTrue="1" operator="equal">
      <formula>0</formula>
    </cfRule>
  </conditionalFormatting>
  <conditionalFormatting sqref="E466:I466 E465 E479:I479 E458:I459 E461:I462">
    <cfRule type="cellIs" dxfId="241" priority="542" stopIfTrue="1" operator="equal">
      <formula>0</formula>
    </cfRule>
  </conditionalFormatting>
  <conditionalFormatting sqref="E453:I453">
    <cfRule type="cellIs" dxfId="240" priority="541" stopIfTrue="1" operator="equal">
      <formula>0</formula>
    </cfRule>
  </conditionalFormatting>
  <conditionalFormatting sqref="J843:J844 J608:J609 J345:J346 J245:J247 J679:J680 J595:J596 J837 J589:J590 J840:J841 J308:J309 J298 J223 J592 J366:J370 J572:J575 J568:J570 J790:J791 J14:J15 J28:J29 J376:J378 J598:J603 J465:J466 J372:J374 J90 J311:J339 J547:J550 J55:J56 J856:J858 J258 J753 J808:J820 J479:J483 J826 J545 J651:J652 J634 J643:J649 J248:L257 J755:J764 J766:J774 J348:J356 J848:J853 J796:J805 J470:J474 J341:J343 J407:J410 J776:J780 J683:J697 J699:J702 L188:L195 L584 J485:J493 J564:J565 J18:J19 J445:J449 J793:J794 J828:L833 J706:J709 J379:L394 J260:J261 J358:J362 J498:J499 J495:J496 J501:J502 J94 K826:L827 J555:J559 J561:J562 J452:J455 K304:L304 J552:J553 J295 J611:J615 J287:L290 J61 K643:L652 J627:J632 J636:J641 J5:J7 K291:L291 J458:J462 J218:J219 J190:K195 J476:J477 K295:L298 J861:J866 K796:L820 J674:J677 J619:J624 J273:J286 J196:J197 J437:L444 J78:J81 J211:J216 J299:L303 J58:J59 J395:J401 J821:L825 J663:J671 J577:J586 K293:L293 K258:L286 K306:L378 K445:L535 K545:L559 K561:L583 K585:L625 K654:L794 K834:L866 J84:J88 J265:J270 J795:L795 J714:J740 J542 K544 J412:J436 J226:J240 J131:J187 J188:K188 K542:L543 J9:J11 J505:J510 J200:J209 J21:J22 J24:J25 K196:L247 J96:J122 J704 J743:J749 J403:J404 K395:L436 J32:J37 J537 K541 K537:L538 J560:L560 K5:L37 J292:L292 J294:L294 J305:L305 J125:J129 J64:J74 J39:J52 K627:L641 J654:J660 J642:L642 K626 J82:K82 K540:L540 J515:J534 K536 K96:L187 K95 K83:L94 K39:L81 K539 J38:L38 J653:L653">
    <cfRule type="cellIs" dxfId="239" priority="539" operator="equal">
      <formula>0</formula>
    </cfRule>
  </conditionalFormatting>
  <conditionalFormatting sqref="J571">
    <cfRule type="cellIs" dxfId="238" priority="538" operator="equal">
      <formula>0</formula>
    </cfRule>
  </conditionalFormatting>
  <conditionalFormatting sqref="J365">
    <cfRule type="cellIs" dxfId="237" priority="537" operator="equal">
      <formula>0</formula>
    </cfRule>
  </conditionalFormatting>
  <conditionalFormatting sqref="J593">
    <cfRule type="cellIs" dxfId="236" priority="536" operator="equal">
      <formula>0</formula>
    </cfRule>
  </conditionalFormatting>
  <conditionalFormatting sqref="E842:I842">
    <cfRule type="cellIs" dxfId="235" priority="535" stopIfTrue="1" operator="equal">
      <formula>0</formula>
    </cfRule>
  </conditionalFormatting>
  <conditionalFormatting sqref="J842">
    <cfRule type="cellIs" dxfId="234" priority="534" operator="equal">
      <formula>0</formula>
    </cfRule>
  </conditionalFormatting>
  <conditionalFormatting sqref="J607">
    <cfRule type="cellIs" dxfId="233" priority="533" operator="equal">
      <formula>0</formula>
    </cfRule>
  </conditionalFormatting>
  <conditionalFormatting sqref="J344">
    <cfRule type="cellIs" dxfId="232" priority="532" operator="equal">
      <formula>0</formula>
    </cfRule>
  </conditionalFormatting>
  <conditionalFormatting sqref="J217">
    <cfRule type="cellIs" dxfId="231" priority="531" operator="equal">
      <formula>0</formula>
    </cfRule>
  </conditionalFormatting>
  <conditionalFormatting sqref="J224">
    <cfRule type="cellIs" dxfId="230" priority="530" operator="equal">
      <formula>0</formula>
    </cfRule>
  </conditionalFormatting>
  <conditionalFormatting sqref="J567">
    <cfRule type="cellIs" dxfId="229" priority="528" operator="equal">
      <formula>0</formula>
    </cfRule>
  </conditionalFormatting>
  <conditionalFormatting sqref="E730:I730">
    <cfRule type="cellIs" dxfId="228" priority="527" stopIfTrue="1" operator="equal">
      <formula>0</formula>
    </cfRule>
  </conditionalFormatting>
  <conditionalFormatting sqref="J752">
    <cfRule type="cellIs" dxfId="227" priority="525" operator="equal">
      <formula>0</formula>
    </cfRule>
  </conditionalFormatting>
  <conditionalFormatting sqref="E752:I752">
    <cfRule type="cellIs" dxfId="226" priority="526" stopIfTrue="1" operator="equal">
      <formula>0</formula>
    </cfRule>
  </conditionalFormatting>
  <conditionalFormatting sqref="J484">
    <cfRule type="cellIs" dxfId="225" priority="524" operator="equal">
      <formula>0</formula>
    </cfRule>
  </conditionalFormatting>
  <conditionalFormatting sqref="J157">
    <cfRule type="cellIs" dxfId="224" priority="523" operator="equal">
      <formula>0</formula>
    </cfRule>
  </conditionalFormatting>
  <conditionalFormatting sqref="J140">
    <cfRule type="cellIs" dxfId="223" priority="522" operator="equal">
      <formula>0</formula>
    </cfRule>
  </conditionalFormatting>
  <conditionalFormatting sqref="J91">
    <cfRule type="cellIs" dxfId="222" priority="521" operator="equal">
      <formula>0</formula>
    </cfRule>
  </conditionalFormatting>
  <conditionalFormatting sqref="E788:I788 E809:I809 E780:J780 J784 E791:J791 J796 J799 J802 J804 J813 J818:J819 E787:J787 E815:I819 E810:J810 E775:I775 E781:I785">
    <cfRule type="cellIs" dxfId="221" priority="520" stopIfTrue="1" operator="equal">
      <formula>0</formula>
    </cfRule>
  </conditionalFormatting>
  <conditionalFormatting sqref="E790:I790">
    <cfRule type="cellIs" dxfId="220" priority="519" stopIfTrue="1" operator="equal">
      <formula>0</formula>
    </cfRule>
  </conditionalFormatting>
  <conditionalFormatting sqref="E808:I808">
    <cfRule type="cellIs" dxfId="219" priority="518" stopIfTrue="1" operator="equal">
      <formula>0</formula>
    </cfRule>
  </conditionalFormatting>
  <conditionalFormatting sqref="E811:I811">
    <cfRule type="cellIs" dxfId="218" priority="517" stopIfTrue="1" operator="equal">
      <formula>0</formula>
    </cfRule>
  </conditionalFormatting>
  <conditionalFormatting sqref="J787:J788 J775 J781:J785">
    <cfRule type="cellIs" dxfId="217" priority="516" operator="equal">
      <formula>0</formula>
    </cfRule>
  </conditionalFormatting>
  <conditionalFormatting sqref="E786:I786">
    <cfRule type="cellIs" dxfId="216" priority="515" stopIfTrue="1" operator="equal">
      <formula>0</formula>
    </cfRule>
  </conditionalFormatting>
  <conditionalFormatting sqref="J786">
    <cfRule type="cellIs" dxfId="215" priority="514" operator="equal">
      <formula>0</formula>
    </cfRule>
  </conditionalFormatting>
  <conditionalFormatting sqref="E847:I847">
    <cfRule type="cellIs" dxfId="214" priority="513" stopIfTrue="1" operator="equal">
      <formula>0</formula>
    </cfRule>
  </conditionalFormatting>
  <conditionalFormatting sqref="J847">
    <cfRule type="cellIs" dxfId="213" priority="512" operator="equal">
      <formula>0</formula>
    </cfRule>
  </conditionalFormatting>
  <conditionalFormatting sqref="J514">
    <cfRule type="cellIs" dxfId="212" priority="511" operator="equal">
      <formula>0</formula>
    </cfRule>
  </conditionalFormatting>
  <conditionalFormatting sqref="L774">
    <cfRule type="cellIs" dxfId="211" priority="510" stopIfTrue="1" operator="equal">
      <formula>0</formula>
    </cfRule>
  </conditionalFormatting>
  <conditionalFormatting sqref="J296:J297">
    <cfRule type="cellIs" dxfId="210" priority="488" operator="equal">
      <formula>0</formula>
    </cfRule>
  </conditionalFormatting>
  <conditionalFormatting sqref="J375">
    <cfRule type="cellIs" dxfId="209" priority="486" operator="equal">
      <formula>0</formula>
    </cfRule>
  </conditionalFormatting>
  <conditionalFormatting sqref="J241">
    <cfRule type="cellIs" dxfId="208" priority="485" operator="equal">
      <formula>0</formula>
    </cfRule>
  </conditionalFormatting>
  <conditionalFormatting sqref="J244">
    <cfRule type="cellIs" dxfId="207" priority="484" operator="equal">
      <formula>0</formula>
    </cfRule>
  </conditionalFormatting>
  <conditionalFormatting sqref="J310">
    <cfRule type="cellIs" dxfId="206" priority="481" operator="equal">
      <formula>0</formula>
    </cfRule>
  </conditionalFormatting>
  <conditionalFormatting sqref="J347">
    <cfRule type="cellIs" dxfId="205" priority="479" operator="equal">
      <formula>0</formula>
    </cfRule>
  </conditionalFormatting>
  <conditionalFormatting sqref="J402">
    <cfRule type="cellIs" dxfId="204" priority="476" operator="equal">
      <formula>0</formula>
    </cfRule>
  </conditionalFormatting>
  <conditionalFormatting sqref="J222">
    <cfRule type="cellIs" dxfId="203" priority="475" operator="equal">
      <formula>0</formula>
    </cfRule>
  </conditionalFormatting>
  <conditionalFormatting sqref="J225">
    <cfRule type="cellIs" dxfId="202" priority="474" operator="equal">
      <formula>0</formula>
    </cfRule>
  </conditionalFormatting>
  <conditionalFormatting sqref="J513">
    <cfRule type="cellIs" dxfId="201" priority="469" operator="equal">
      <formula>0</formula>
    </cfRule>
  </conditionalFormatting>
  <conditionalFormatting sqref="J199">
    <cfRule type="cellIs" dxfId="200" priority="472" operator="equal">
      <formula>0</formula>
    </cfRule>
  </conditionalFormatting>
  <conditionalFormatting sqref="J546">
    <cfRule type="cellIs" dxfId="199" priority="471" operator="equal">
      <formula>0</formula>
    </cfRule>
  </conditionalFormatting>
  <conditionalFormatting sqref="J610">
    <cfRule type="cellIs" dxfId="198" priority="465" operator="equal">
      <formula>0</formula>
    </cfRule>
  </conditionalFormatting>
  <conditionalFormatting sqref="E765:I765">
    <cfRule type="cellIs" dxfId="197" priority="463" stopIfTrue="1" operator="equal">
      <formula>0</formula>
    </cfRule>
  </conditionalFormatting>
  <conditionalFormatting sqref="J765">
    <cfRule type="cellIs" dxfId="196" priority="462" operator="equal">
      <formula>0</formula>
    </cfRule>
  </conditionalFormatting>
  <conditionalFormatting sqref="E742:H742">
    <cfRule type="cellIs" dxfId="195" priority="461" stopIfTrue="1" operator="equal">
      <formula>0</formula>
    </cfRule>
  </conditionalFormatting>
  <conditionalFormatting sqref="I742">
    <cfRule type="cellIs" dxfId="194" priority="460" stopIfTrue="1" operator="equal">
      <formula>0</formula>
    </cfRule>
  </conditionalFormatting>
  <conditionalFormatting sqref="J742">
    <cfRule type="cellIs" dxfId="193" priority="459" operator="equal">
      <formula>0</formula>
    </cfRule>
  </conditionalFormatting>
  <conditionalFormatting sqref="J264">
    <cfRule type="cellIs" dxfId="192" priority="457" operator="equal">
      <formula>0</formula>
    </cfRule>
  </conditionalFormatting>
  <conditionalFormatting sqref="J124">
    <cfRule type="cellIs" dxfId="191" priority="455" operator="equal">
      <formula>0</formula>
    </cfRule>
  </conditionalFormatting>
  <conditionalFormatting sqref="J371">
    <cfRule type="cellIs" dxfId="190" priority="454" operator="equal">
      <formula>0</formula>
    </cfRule>
  </conditionalFormatting>
  <conditionalFormatting sqref="J597">
    <cfRule type="cellIs" dxfId="189" priority="452" operator="equal">
      <formula>0</formula>
    </cfRule>
  </conditionalFormatting>
  <conditionalFormatting sqref="E834:I834 E836:J836">
    <cfRule type="cellIs" dxfId="188" priority="450" stopIfTrue="1" operator="equal">
      <formula>0</formula>
    </cfRule>
  </conditionalFormatting>
  <conditionalFormatting sqref="J834 J836">
    <cfRule type="cellIs" dxfId="187" priority="449" operator="equal">
      <formula>0</formula>
    </cfRule>
  </conditionalFormatting>
  <conditionalFormatting sqref="E835:I835">
    <cfRule type="cellIs" dxfId="186" priority="448" stopIfTrue="1" operator="equal">
      <formula>0</formula>
    </cfRule>
  </conditionalFormatting>
  <conditionalFormatting sqref="J835">
    <cfRule type="cellIs" dxfId="185" priority="447" operator="equal">
      <formula>0</formula>
    </cfRule>
  </conditionalFormatting>
  <conditionalFormatting sqref="J587:J588">
    <cfRule type="cellIs" dxfId="184" priority="443" operator="equal">
      <formula>0</formula>
    </cfRule>
  </conditionalFormatting>
  <conditionalFormatting sqref="J861 E859:I859">
    <cfRule type="cellIs" dxfId="183" priority="441" stopIfTrue="1" operator="equal">
      <formula>0</formula>
    </cfRule>
  </conditionalFormatting>
  <conditionalFormatting sqref="J859">
    <cfRule type="cellIs" dxfId="182" priority="440" operator="equal">
      <formula>0</formula>
    </cfRule>
  </conditionalFormatting>
  <conditionalFormatting sqref="E860:I860">
    <cfRule type="cellIs" dxfId="181" priority="439" stopIfTrue="1" operator="equal">
      <formula>0</formula>
    </cfRule>
  </conditionalFormatting>
  <conditionalFormatting sqref="J860">
    <cfRule type="cellIs" dxfId="180" priority="438" operator="equal">
      <formula>0</formula>
    </cfRule>
  </conditionalFormatting>
  <conditionalFormatting sqref="J8">
    <cfRule type="cellIs" dxfId="179" priority="434" operator="equal">
      <formula>0</formula>
    </cfRule>
  </conditionalFormatting>
  <conditionalFormatting sqref="J551 J554">
    <cfRule type="cellIs" dxfId="178" priority="432" operator="equal">
      <formula>0</formula>
    </cfRule>
  </conditionalFormatting>
  <conditionalFormatting sqref="E806:I807">
    <cfRule type="cellIs" dxfId="177" priority="430" stopIfTrue="1" operator="equal">
      <formula>0</formula>
    </cfRule>
  </conditionalFormatting>
  <conditionalFormatting sqref="J806:J807">
    <cfRule type="cellIs" dxfId="176" priority="429" operator="equal">
      <formula>0</formula>
    </cfRule>
  </conditionalFormatting>
  <conditionalFormatting sqref="E854:I855">
    <cfRule type="cellIs" dxfId="175" priority="427" stopIfTrue="1" operator="equal">
      <formula>0</formula>
    </cfRule>
  </conditionalFormatting>
  <conditionalFormatting sqref="J854:J855">
    <cfRule type="cellIs" dxfId="174" priority="426" operator="equal">
      <formula>0</formula>
    </cfRule>
  </conditionalFormatting>
  <conditionalFormatting sqref="J411">
    <cfRule type="cellIs" dxfId="173" priority="424" operator="equal">
      <formula>0</formula>
    </cfRule>
  </conditionalFormatting>
  <conditionalFormatting sqref="J13">
    <cfRule type="cellIs" dxfId="172" priority="422" operator="equal">
      <formula>0</formula>
    </cfRule>
  </conditionalFormatting>
  <conditionalFormatting sqref="J618">
    <cfRule type="cellIs" dxfId="171" priority="418" operator="equal">
      <formula>0</formula>
    </cfRule>
  </conditionalFormatting>
  <conditionalFormatting sqref="J698">
    <cfRule type="cellIs" dxfId="170" priority="420" operator="equal">
      <formula>0</formula>
    </cfRule>
  </conditionalFormatting>
  <conditionalFormatting sqref="J145:J148">
    <cfRule type="cellIs" dxfId="169" priority="416" operator="equal">
      <formula>0</formula>
    </cfRule>
  </conditionalFormatting>
  <conditionalFormatting sqref="J306">
    <cfRule type="cellIs" dxfId="168" priority="414" operator="equal">
      <formula>0</formula>
    </cfRule>
  </conditionalFormatting>
  <conditionalFormatting sqref="J307">
    <cfRule type="cellIs" dxfId="167" priority="412" operator="equal">
      <formula>0</formula>
    </cfRule>
  </conditionalFormatting>
  <conditionalFormatting sqref="J678">
    <cfRule type="cellIs" dxfId="166" priority="410" operator="equal">
      <formula>0</formula>
    </cfRule>
  </conditionalFormatting>
  <conditionalFormatting sqref="E789:I789">
    <cfRule type="cellIs" dxfId="165" priority="408" stopIfTrue="1" operator="equal">
      <formula>0</formula>
    </cfRule>
  </conditionalFormatting>
  <conditionalFormatting sqref="J789">
    <cfRule type="cellIs" dxfId="164" priority="407" operator="equal">
      <formula>0</formula>
    </cfRule>
  </conditionalFormatting>
  <conditionalFormatting sqref="J259">
    <cfRule type="cellIs" dxfId="163" priority="405" operator="equal">
      <formula>0</formula>
    </cfRule>
  </conditionalFormatting>
  <conditionalFormatting sqref="J363:J364">
    <cfRule type="cellIs" dxfId="162" priority="399" operator="equal">
      <formula>0</formula>
    </cfRule>
  </conditionalFormatting>
  <conditionalFormatting sqref="J616:J617">
    <cfRule type="cellIs" dxfId="161" priority="397" operator="equal">
      <formula>0</formula>
    </cfRule>
  </conditionalFormatting>
  <conditionalFormatting sqref="J512">
    <cfRule type="cellIs" dxfId="160" priority="395" operator="equal">
      <formula>0</formula>
    </cfRule>
  </conditionalFormatting>
  <conditionalFormatting sqref="J30:J31">
    <cfRule type="cellIs" dxfId="159" priority="389" operator="equal">
      <formula>0</formula>
    </cfRule>
  </conditionalFormatting>
  <conditionalFormatting sqref="J750:J751">
    <cfRule type="cellIs" dxfId="158" priority="385" operator="equal">
      <formula>0</formula>
    </cfRule>
  </conditionalFormatting>
  <conditionalFormatting sqref="E751:I751">
    <cfRule type="cellIs" dxfId="157" priority="386" stopIfTrue="1" operator="equal">
      <formula>0</formula>
    </cfRule>
  </conditionalFormatting>
  <conditionalFormatting sqref="E469:I469">
    <cfRule type="cellIs" dxfId="156" priority="381" stopIfTrue="1" operator="equal">
      <formula>0</formula>
    </cfRule>
  </conditionalFormatting>
  <conditionalFormatting sqref="J467:J469">
    <cfRule type="cellIs" dxfId="155" priority="380" operator="equal">
      <formula>0</formula>
    </cfRule>
  </conditionalFormatting>
  <conditionalFormatting sqref="J605">
    <cfRule type="cellIs" dxfId="154" priority="378" operator="equal">
      <formula>0</formula>
    </cfRule>
  </conditionalFormatting>
  <conditionalFormatting sqref="J26:J27">
    <cfRule type="cellIs" dxfId="153" priority="377" operator="equal">
      <formula>0</formula>
    </cfRule>
  </conditionalFormatting>
  <conditionalFormatting sqref="J77">
    <cfRule type="cellIs" dxfId="152" priority="375" operator="equal">
      <formula>0</formula>
    </cfRule>
  </conditionalFormatting>
  <conditionalFormatting sqref="J357">
    <cfRule type="cellIs" dxfId="151" priority="373" operator="equal">
      <formula>0</formula>
    </cfRule>
  </conditionalFormatting>
  <conditionalFormatting sqref="J221">
    <cfRule type="cellIs" dxfId="150" priority="372" operator="equal">
      <formula>0</formula>
    </cfRule>
  </conditionalFormatting>
  <conditionalFormatting sqref="J243">
    <cfRule type="cellIs" dxfId="149" priority="371" operator="equal">
      <formula>0</formula>
    </cfRule>
  </conditionalFormatting>
  <conditionalFormatting sqref="J576">
    <cfRule type="cellIs" dxfId="148" priority="369" operator="equal">
      <formula>0</formula>
    </cfRule>
  </conditionalFormatting>
  <conditionalFormatting sqref="J92:J93">
    <cfRule type="cellIs" dxfId="147" priority="364" operator="equal">
      <formula>0</formula>
    </cfRule>
  </conditionalFormatting>
  <conditionalFormatting sqref="J188">
    <cfRule type="cellIs" dxfId="146" priority="362" operator="equal">
      <formula>0</formula>
    </cfRule>
  </conditionalFormatting>
  <conditionalFormatting sqref="J53:J54">
    <cfRule type="cellIs" dxfId="145" priority="356" operator="equal">
      <formula>0</formula>
    </cfRule>
  </conditionalFormatting>
  <conditionalFormatting sqref="J262:J263">
    <cfRule type="cellIs" dxfId="144" priority="353" operator="equal">
      <formula>0</formula>
    </cfRule>
  </conditionalFormatting>
  <conditionalFormatting sqref="J478">
    <cfRule type="cellIs" dxfId="143" priority="349" operator="equal">
      <formula>0</formula>
    </cfRule>
  </conditionalFormatting>
  <conditionalFormatting sqref="E478:I478">
    <cfRule type="cellIs" dxfId="142" priority="350" stopIfTrue="1" operator="equal">
      <formula>0</formula>
    </cfRule>
  </conditionalFormatting>
  <conditionalFormatting sqref="J62">
    <cfRule type="cellIs" dxfId="141" priority="347" operator="equal">
      <formula>0</formula>
    </cfRule>
  </conditionalFormatting>
  <conditionalFormatting sqref="J63">
    <cfRule type="cellIs" dxfId="140" priority="344" operator="equal">
      <formula>0</formula>
    </cfRule>
  </conditionalFormatting>
  <conditionalFormatting sqref="L95">
    <cfRule type="cellIs" dxfId="139" priority="342" operator="equal">
      <formula>0</formula>
    </cfRule>
  </conditionalFormatting>
  <conditionalFormatting sqref="J673">
    <cfRule type="cellIs" dxfId="138" priority="340" operator="equal">
      <formula>0</formula>
    </cfRule>
  </conditionalFormatting>
  <conditionalFormatting sqref="L82">
    <cfRule type="cellIs" dxfId="137" priority="338" operator="equal">
      <formula>0</formula>
    </cfRule>
  </conditionalFormatting>
  <conditionalFormatting sqref="J566">
    <cfRule type="cellIs" dxfId="136" priority="335" operator="equal">
      <formula>0</formula>
    </cfRule>
  </conditionalFormatting>
  <conditionalFormatting sqref="E795:I795">
    <cfRule type="cellIs" dxfId="135" priority="333" stopIfTrue="1" operator="equal">
      <formula>0</formula>
    </cfRule>
  </conditionalFormatting>
  <conditionalFormatting sqref="J198">
    <cfRule type="cellIs" dxfId="134" priority="329" operator="equal">
      <formula>0</formula>
    </cfRule>
  </conditionalFormatting>
  <conditionalFormatting sqref="J544 L544">
    <cfRule type="cellIs" dxfId="133" priority="327" operator="equal">
      <formula>0</formula>
    </cfRule>
  </conditionalFormatting>
  <conditionalFormatting sqref="J713">
    <cfRule type="cellIs" dxfId="132" priority="322" operator="equal">
      <formula>0</formula>
    </cfRule>
  </conditionalFormatting>
  <conditionalFormatting sqref="J563">
    <cfRule type="cellIs" dxfId="131" priority="319" operator="equal">
      <formula>0</formula>
    </cfRule>
  </conditionalFormatting>
  <conditionalFormatting sqref="J242">
    <cfRule type="cellIs" dxfId="130" priority="315" operator="equal">
      <formula>0</formula>
    </cfRule>
  </conditionalFormatting>
  <conditionalFormatting sqref="J672">
    <cfRule type="cellIs" dxfId="129" priority="312" operator="equal">
      <formula>0</formula>
    </cfRule>
  </conditionalFormatting>
  <conditionalFormatting sqref="E846:I846">
    <cfRule type="cellIs" dxfId="128" priority="308" stopIfTrue="1" operator="equal">
      <formula>0</formula>
    </cfRule>
  </conditionalFormatting>
  <conditionalFormatting sqref="J845:J846">
    <cfRule type="cellIs" dxfId="127" priority="307" operator="equal">
      <formula>0</formula>
    </cfRule>
  </conditionalFormatting>
  <conditionalFormatting sqref="J20">
    <cfRule type="cellIs" dxfId="126" priority="304" operator="equal">
      <formula>0</formula>
    </cfRule>
  </conditionalFormatting>
  <conditionalFormatting sqref="J89">
    <cfRule type="cellIs" dxfId="125" priority="300" operator="equal">
      <formula>0</formula>
    </cfRule>
  </conditionalFormatting>
  <conditionalFormatting sqref="J511">
    <cfRule type="cellIs" dxfId="124" priority="297" operator="equal">
      <formula>0</formula>
    </cfRule>
  </conditionalFormatting>
  <conditionalFormatting sqref="E839:H839">
    <cfRule type="cellIs" dxfId="123" priority="295" stopIfTrue="1" operator="equal">
      <formula>0</formula>
    </cfRule>
  </conditionalFormatting>
  <conditionalFormatting sqref="I838:I839">
    <cfRule type="cellIs" dxfId="122" priority="293" stopIfTrue="1" operator="equal">
      <formula>0</formula>
    </cfRule>
  </conditionalFormatting>
  <conditionalFormatting sqref="J838:J839">
    <cfRule type="cellIs" dxfId="121" priority="292" operator="equal">
      <formula>0</formula>
    </cfRule>
  </conditionalFormatting>
  <conditionalFormatting sqref="J17">
    <cfRule type="cellIs" dxfId="120" priority="289" operator="equal">
      <formula>0</formula>
    </cfRule>
  </conditionalFormatting>
  <conditionalFormatting sqref="J710:J712">
    <cfRule type="cellIs" dxfId="119" priority="286" operator="equal">
      <formula>0</formula>
    </cfRule>
  </conditionalFormatting>
  <conditionalFormatting sqref="E464:I464">
    <cfRule type="cellIs" dxfId="118" priority="283" stopIfTrue="1" operator="equal">
      <formula>0</formula>
    </cfRule>
  </conditionalFormatting>
  <conditionalFormatting sqref="J463:J464">
    <cfRule type="cellIs" dxfId="117" priority="282" operator="equal">
      <formula>0</formula>
    </cfRule>
  </conditionalFormatting>
  <conditionalFormatting sqref="L793">
    <cfRule type="cellIs" dxfId="116" priority="274" stopIfTrue="1" operator="equal">
      <formula>0</formula>
    </cfRule>
  </conditionalFormatting>
  <conditionalFormatting sqref="E792:I792 E793:J793">
    <cfRule type="cellIs" dxfId="115" priority="273" stopIfTrue="1" operator="equal">
      <formula>0</formula>
    </cfRule>
  </conditionalFormatting>
  <conditionalFormatting sqref="J792">
    <cfRule type="cellIs" dxfId="114" priority="272" operator="equal">
      <formula>0</formula>
    </cfRule>
  </conditionalFormatting>
  <conditionalFormatting sqref="J12">
    <cfRule type="cellIs" dxfId="113" priority="268" operator="equal">
      <formula>0</formula>
    </cfRule>
  </conditionalFormatting>
  <conditionalFormatting sqref="J340">
    <cfRule type="cellIs" dxfId="112" priority="264" operator="equal">
      <formula>0</formula>
    </cfRule>
  </conditionalFormatting>
  <conditionalFormatting sqref="J543">
    <cfRule type="cellIs" dxfId="111" priority="261" operator="equal">
      <formula>0</formula>
    </cfRule>
  </conditionalFormatting>
  <conditionalFormatting sqref="E832:I832 E833:J833 L833">
    <cfRule type="cellIs" dxfId="110" priority="259" stopIfTrue="1" operator="equal">
      <formula>0</formula>
    </cfRule>
  </conditionalFormatting>
  <conditionalFormatting sqref="E829:I829">
    <cfRule type="cellIs" dxfId="109" priority="256" stopIfTrue="1" operator="equal">
      <formula>0</formula>
    </cfRule>
  </conditionalFormatting>
  <conditionalFormatting sqref="J504">
    <cfRule type="cellIs" dxfId="108" priority="253" operator="equal">
      <formula>0</formula>
    </cfRule>
  </conditionalFormatting>
  <conditionalFormatting sqref="J494">
    <cfRule type="cellIs" dxfId="107" priority="250" operator="equal">
      <formula>0</formula>
    </cfRule>
  </conditionalFormatting>
  <conditionalFormatting sqref="J703 J705">
    <cfRule type="cellIs" dxfId="106" priority="244" operator="equal">
      <formula>0</formula>
    </cfRule>
  </conditionalFormatting>
  <conditionalFormatting sqref="E755:J755 E754:I754 L755">
    <cfRule type="cellIs" dxfId="105" priority="243" stopIfTrue="1" operator="equal">
      <formula>0</formula>
    </cfRule>
  </conditionalFormatting>
  <conditionalFormatting sqref="J754">
    <cfRule type="cellIs" dxfId="104" priority="242" operator="equal">
      <formula>0</formula>
    </cfRule>
  </conditionalFormatting>
  <conditionalFormatting sqref="J210">
    <cfRule type="cellIs" dxfId="103" priority="235" operator="equal">
      <formula>0</formula>
    </cfRule>
  </conditionalFormatting>
  <conditionalFormatting sqref="J503">
    <cfRule type="cellIs" dxfId="102" priority="227" operator="equal">
      <formula>0</formula>
    </cfRule>
  </conditionalFormatting>
  <conditionalFormatting sqref="J681:J682">
    <cfRule type="cellIs" dxfId="101" priority="225" operator="equal">
      <formula>0</formula>
    </cfRule>
  </conditionalFormatting>
  <conditionalFormatting sqref="E741:I741">
    <cfRule type="cellIs" dxfId="100" priority="220" stopIfTrue="1" operator="equal">
      <formula>0</formula>
    </cfRule>
  </conditionalFormatting>
  <conditionalFormatting sqref="J741">
    <cfRule type="cellIs" dxfId="99" priority="219" operator="equal">
      <formula>0</formula>
    </cfRule>
  </conditionalFormatting>
  <conditionalFormatting sqref="J604">
    <cfRule type="cellIs" dxfId="98" priority="212" operator="equal">
      <formula>0</formula>
    </cfRule>
  </conditionalFormatting>
  <conditionalFormatting sqref="J220">
    <cfRule type="cellIs" dxfId="97" priority="210" operator="equal">
      <formula>0</formula>
    </cfRule>
  </conditionalFormatting>
  <conditionalFormatting sqref="J112">
    <cfRule type="cellIs" dxfId="96" priority="208" operator="equal">
      <formula>0</formula>
    </cfRule>
  </conditionalFormatting>
  <conditionalFormatting sqref="J594">
    <cfRule type="cellIs" dxfId="95" priority="203" operator="equal">
      <formula>0</formula>
    </cfRule>
  </conditionalFormatting>
  <conditionalFormatting sqref="E747:I747 J748 L748">
    <cfRule type="cellIs" dxfId="94" priority="200" stopIfTrue="1" operator="equal">
      <formula>0</formula>
    </cfRule>
  </conditionalFormatting>
  <conditionalFormatting sqref="J406">
    <cfRule type="cellIs" dxfId="93" priority="197" operator="equal">
      <formula>0</formula>
    </cfRule>
  </conditionalFormatting>
  <conditionalFormatting sqref="J405">
    <cfRule type="cellIs" dxfId="92" priority="195" operator="equal">
      <formula>0</formula>
    </cfRule>
  </conditionalFormatting>
  <conditionalFormatting sqref="J76">
    <cfRule type="cellIs" dxfId="91" priority="187" operator="equal">
      <formula>0</formula>
    </cfRule>
  </conditionalFormatting>
  <conditionalFormatting sqref="E457:I457">
    <cfRule type="cellIs" dxfId="90" priority="185" stopIfTrue="1" operator="equal">
      <formula>0</formula>
    </cfRule>
  </conditionalFormatting>
  <conditionalFormatting sqref="J456:J457">
    <cfRule type="cellIs" dxfId="89" priority="184" operator="equal">
      <formula>0</formula>
    </cfRule>
  </conditionalFormatting>
  <conditionalFormatting sqref="J497">
    <cfRule type="cellIs" dxfId="88" priority="179" operator="equal">
      <formula>0</formula>
    </cfRule>
  </conditionalFormatting>
  <conditionalFormatting sqref="E474:I474">
    <cfRule type="cellIs" dxfId="87" priority="177" stopIfTrue="1" operator="equal">
      <formula>0</formula>
    </cfRule>
  </conditionalFormatting>
  <conditionalFormatting sqref="E475:I475">
    <cfRule type="cellIs" dxfId="86" priority="174" stopIfTrue="1" operator="equal">
      <formula>0</formula>
    </cfRule>
  </conditionalFormatting>
  <conditionalFormatting sqref="J475">
    <cfRule type="cellIs" dxfId="85" priority="173" operator="equal">
      <formula>0</formula>
    </cfRule>
  </conditionalFormatting>
  <conditionalFormatting sqref="E827:I827">
    <cfRule type="cellIs" dxfId="84" priority="171" stopIfTrue="1" operator="equal">
      <formula>0</formula>
    </cfRule>
  </conditionalFormatting>
  <conditionalFormatting sqref="J827">
    <cfRule type="cellIs" dxfId="83" priority="170" operator="equal">
      <formula>0</formula>
    </cfRule>
  </conditionalFormatting>
  <conditionalFormatting sqref="E828:I828">
    <cfRule type="cellIs" dxfId="82" priority="169" stopIfTrue="1" operator="equal">
      <formula>0</formula>
    </cfRule>
  </conditionalFormatting>
  <conditionalFormatting sqref="E750:I750">
    <cfRule type="cellIs" dxfId="81" priority="167" stopIfTrue="1" operator="equal">
      <formula>0</formula>
    </cfRule>
  </conditionalFormatting>
  <conditionalFormatting sqref="E838:H838">
    <cfRule type="cellIs" dxfId="80" priority="166" stopIfTrue="1" operator="equal">
      <formula>0</formula>
    </cfRule>
  </conditionalFormatting>
  <conditionalFormatting sqref="J500">
    <cfRule type="cellIs" dxfId="79" priority="164" operator="equal">
      <formula>0</formula>
    </cfRule>
  </conditionalFormatting>
  <conditionalFormatting sqref="J541 L541">
    <cfRule type="cellIs" dxfId="78" priority="162" operator="equal">
      <formula>0</formula>
    </cfRule>
  </conditionalFormatting>
  <conditionalFormatting sqref="J538:J539">
    <cfRule type="cellIs" dxfId="77" priority="157" operator="equal">
      <formula>0</formula>
    </cfRule>
  </conditionalFormatting>
  <conditionalFormatting sqref="E460:I460">
    <cfRule type="cellIs" dxfId="76" priority="154" stopIfTrue="1" operator="equal">
      <formula>0</formula>
    </cfRule>
  </conditionalFormatting>
  <conditionalFormatting sqref="J16">
    <cfRule type="cellIs" dxfId="75" priority="152" operator="equal">
      <formula>0</formula>
    </cfRule>
  </conditionalFormatting>
  <conditionalFormatting sqref="E456:I456">
    <cfRule type="cellIs" dxfId="74" priority="151" stopIfTrue="1" operator="equal">
      <formula>0</formula>
    </cfRule>
  </conditionalFormatting>
  <conditionalFormatting sqref="J23">
    <cfRule type="cellIs" dxfId="73" priority="149" operator="equal">
      <formula>0</formula>
    </cfRule>
  </conditionalFormatting>
  <conditionalFormatting sqref="E451:I451">
    <cfRule type="cellIs" dxfId="72" priority="147" stopIfTrue="1" operator="equal">
      <formula>0</formula>
    </cfRule>
  </conditionalFormatting>
  <conditionalFormatting sqref="J451">
    <cfRule type="cellIs" dxfId="71" priority="146" operator="equal">
      <formula>0</formula>
    </cfRule>
  </conditionalFormatting>
  <conditionalFormatting sqref="J75">
    <cfRule type="cellIs" dxfId="70" priority="143" operator="equal">
      <formula>0</formula>
    </cfRule>
  </conditionalFormatting>
  <conditionalFormatting sqref="J291 J293">
    <cfRule type="cellIs" dxfId="69" priority="139" operator="equal">
      <formula>0</formula>
    </cfRule>
  </conditionalFormatting>
  <conditionalFormatting sqref="J304">
    <cfRule type="cellIs" dxfId="68" priority="137" operator="equal">
      <formula>0</formula>
    </cfRule>
  </conditionalFormatting>
  <conditionalFormatting sqref="K584">
    <cfRule type="cellIs" dxfId="67" priority="135" operator="equal">
      <formula>0</formula>
    </cfRule>
  </conditionalFormatting>
  <conditionalFormatting sqref="E450:I450">
    <cfRule type="cellIs" dxfId="66" priority="133" stopIfTrue="1" operator="equal">
      <formula>0</formula>
    </cfRule>
  </conditionalFormatting>
  <conditionalFormatting sqref="J450">
    <cfRule type="cellIs" dxfId="65" priority="132" operator="equal">
      <formula>0</formula>
    </cfRule>
  </conditionalFormatting>
  <conditionalFormatting sqref="J60">
    <cfRule type="cellIs" dxfId="64" priority="129" operator="equal">
      <formula>0</formula>
    </cfRule>
  </conditionalFormatting>
  <conditionalFormatting sqref="J606">
    <cfRule type="cellIs" dxfId="63" priority="125" operator="equal">
      <formula>0</formula>
    </cfRule>
  </conditionalFormatting>
  <conditionalFormatting sqref="J123">
    <cfRule type="cellIs" dxfId="62" priority="120" operator="equal">
      <formula>0</formula>
    </cfRule>
  </conditionalFormatting>
  <conditionalFormatting sqref="J650">
    <cfRule type="cellIs" dxfId="61" priority="116" operator="equal">
      <formula>0</formula>
    </cfRule>
  </conditionalFormatting>
  <conditionalFormatting sqref="J633">
    <cfRule type="cellIs" dxfId="60" priority="113" operator="equal">
      <formula>0</formula>
    </cfRule>
  </conditionalFormatting>
  <conditionalFormatting sqref="J635">
    <cfRule type="cellIs" dxfId="59" priority="112" operator="equal">
      <formula>0</formula>
    </cfRule>
  </conditionalFormatting>
  <conditionalFormatting sqref="L626 J625:J626">
    <cfRule type="cellIs" dxfId="58" priority="109" operator="equal">
      <formula>0</formula>
    </cfRule>
  </conditionalFormatting>
  <conditionalFormatting sqref="E468:I468">
    <cfRule type="cellIs" dxfId="57" priority="105" stopIfTrue="1" operator="equal">
      <formula>0</formula>
    </cfRule>
  </conditionalFormatting>
  <conditionalFormatting sqref="J271:J272">
    <cfRule type="cellIs" dxfId="56" priority="100" operator="equal">
      <formula>0</formula>
    </cfRule>
  </conditionalFormatting>
  <conditionalFormatting sqref="E729:I729">
    <cfRule type="cellIs" dxfId="55" priority="96" stopIfTrue="1" operator="equal">
      <formula>0</formula>
    </cfRule>
  </conditionalFormatting>
  <conditionalFormatting sqref="E467:I467">
    <cfRule type="cellIs" dxfId="54" priority="95" stopIfTrue="1" operator="equal">
      <formula>0</formula>
    </cfRule>
  </conditionalFormatting>
  <conditionalFormatting sqref="E845:I845">
    <cfRule type="cellIs" dxfId="53" priority="93" stopIfTrue="1" operator="equal">
      <formula>0</formula>
    </cfRule>
  </conditionalFormatting>
  <conditionalFormatting sqref="J83">
    <cfRule type="cellIs" dxfId="52" priority="86" operator="equal">
      <formula>0</formula>
    </cfRule>
  </conditionalFormatting>
  <conditionalFormatting sqref="J661:J662">
    <cfRule type="cellIs" dxfId="51" priority="84" operator="equal">
      <formula>0</formula>
    </cfRule>
  </conditionalFormatting>
  <conditionalFormatting sqref="L539">
    <cfRule type="cellIs" dxfId="50" priority="82" operator="equal">
      <formula>0</formula>
    </cfRule>
  </conditionalFormatting>
  <conditionalFormatting sqref="J540">
    <cfRule type="cellIs" dxfId="49" priority="80" operator="equal">
      <formula>0</formula>
    </cfRule>
  </conditionalFormatting>
  <conditionalFormatting sqref="E472:I472">
    <cfRule type="cellIs" dxfId="48" priority="59" stopIfTrue="1" operator="equal">
      <formula>0</formula>
    </cfRule>
  </conditionalFormatting>
  <conditionalFormatting sqref="J536 L536">
    <cfRule type="cellIs" dxfId="47" priority="51" operator="equal">
      <formula>0</formula>
    </cfRule>
  </conditionalFormatting>
  <conditionalFormatting sqref="J130">
    <cfRule type="cellIs" dxfId="46" priority="39" operator="equal">
      <formula>0</formula>
    </cfRule>
  </conditionalFormatting>
  <conditionalFormatting sqref="J95">
    <cfRule type="cellIs" dxfId="45" priority="37" operator="equal">
      <formula>0</formula>
    </cfRule>
  </conditionalFormatting>
  <conditionalFormatting sqref="E776:I776">
    <cfRule type="cellIs" dxfId="44" priority="29" stopIfTrue="1" operator="equal">
      <formula>0</formula>
    </cfRule>
  </conditionalFormatting>
  <conditionalFormatting sqref="J591">
    <cfRule type="cellIs" dxfId="43" priority="24" operator="equal">
      <formula>0</formula>
    </cfRule>
  </conditionalFormatting>
  <conditionalFormatting sqref="J535">
    <cfRule type="cellIs" dxfId="42" priority="15" operator="equal">
      <formula>0</formula>
    </cfRule>
  </conditionalFormatting>
  <conditionalFormatting sqref="J57">
    <cfRule type="cellIs" dxfId="41" priority="13" operator="equal">
      <formula>0</formula>
    </cfRule>
  </conditionalFormatting>
  <conditionalFormatting sqref="E463:I463">
    <cfRule type="cellIs" dxfId="40" priority="2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5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9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5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701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5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701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15">
      <c r="A1" s="953" t="s">
        <v>919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3"/>
      <c r="X1" s="693"/>
      <c r="Y1" s="693"/>
      <c r="Z1" s="693"/>
      <c r="AA1" s="693"/>
      <c r="AB1" s="693"/>
      <c r="AC1" s="693"/>
      <c r="AD1" s="693"/>
      <c r="AE1" s="518"/>
    </row>
    <row r="2" spans="1:41" s="381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04"/>
      <c r="X2" s="382"/>
      <c r="AA2" s="382"/>
      <c r="AD2" s="383"/>
      <c r="AE2" s="516"/>
    </row>
    <row r="3" spans="1:41" s="389" customFormat="1" ht="6" customHeight="1">
      <c r="A3" s="691"/>
      <c r="B3" s="563"/>
      <c r="C3" s="563"/>
      <c r="F3" s="692"/>
      <c r="G3" s="699"/>
      <c r="I3" s="563"/>
      <c r="J3" s="563"/>
      <c r="K3" s="563"/>
      <c r="M3" s="563"/>
      <c r="N3" s="564"/>
      <c r="O3" s="701"/>
      <c r="R3" s="563"/>
      <c r="S3" s="563"/>
      <c r="V3" s="692"/>
      <c r="W3" s="701"/>
      <c r="AD3" s="692"/>
      <c r="AE3" s="563"/>
    </row>
    <row r="4" spans="1:41" ht="24.5" customHeight="1" thickBot="1">
      <c r="A4" s="711" t="s">
        <v>929</v>
      </c>
      <c r="C4" s="563"/>
      <c r="E4" s="389"/>
      <c r="K4" s="563"/>
      <c r="L4" s="389"/>
      <c r="M4" s="563"/>
      <c r="N4" s="564"/>
      <c r="Q4" s="389"/>
      <c r="R4" s="563"/>
      <c r="S4" s="563"/>
      <c r="W4" s="705"/>
      <c r="AA4" s="389"/>
    </row>
    <row r="5" spans="1:41" s="394" customFormat="1" ht="33" customHeight="1">
      <c r="A5" s="957" t="s">
        <v>508</v>
      </c>
      <c r="B5" s="958"/>
      <c r="C5" s="958"/>
      <c r="D5" s="958"/>
      <c r="E5" s="958"/>
      <c r="F5" s="959"/>
      <c r="G5" s="960" t="s">
        <v>759</v>
      </c>
      <c r="H5" s="710"/>
      <c r="I5" s="957" t="s">
        <v>565</v>
      </c>
      <c r="J5" s="958"/>
      <c r="K5" s="958"/>
      <c r="L5" s="958"/>
      <c r="M5" s="958"/>
      <c r="N5" s="959"/>
      <c r="O5" s="960" t="s">
        <v>753</v>
      </c>
      <c r="P5" s="710"/>
      <c r="Q5" s="957" t="s">
        <v>568</v>
      </c>
      <c r="R5" s="958"/>
      <c r="S5" s="958"/>
      <c r="T5" s="958"/>
      <c r="U5" s="958"/>
      <c r="V5" s="959"/>
      <c r="W5" s="962" t="s">
        <v>754</v>
      </c>
      <c r="X5" s="395"/>
      <c r="Y5" s="964" t="s">
        <v>752</v>
      </c>
      <c r="Z5" s="965"/>
      <c r="AA5" s="965"/>
      <c r="AB5" s="965"/>
      <c r="AC5" s="965"/>
      <c r="AD5" s="966"/>
      <c r="AE5" s="954" t="s">
        <v>755</v>
      </c>
    </row>
    <row r="6" spans="1:41" s="392" customFormat="1" ht="77.5" customHeight="1">
      <c r="A6" s="694" t="s">
        <v>621</v>
      </c>
      <c r="B6" s="695" t="s">
        <v>502</v>
      </c>
      <c r="C6" s="696" t="s">
        <v>507</v>
      </c>
      <c r="D6" s="696" t="s">
        <v>505</v>
      </c>
      <c r="E6" s="697" t="s">
        <v>506</v>
      </c>
      <c r="F6" s="709" t="s">
        <v>503</v>
      </c>
      <c r="G6" s="961"/>
      <c r="H6" s="698"/>
      <c r="I6" s="694" t="s">
        <v>621</v>
      </c>
      <c r="J6" s="695" t="s">
        <v>291</v>
      </c>
      <c r="K6" s="696" t="s">
        <v>566</v>
      </c>
      <c r="L6" s="696">
        <v>11506</v>
      </c>
      <c r="M6" s="770" t="s">
        <v>852</v>
      </c>
      <c r="N6" s="709" t="s">
        <v>522</v>
      </c>
      <c r="O6" s="961"/>
      <c r="P6" s="710"/>
      <c r="Q6" s="694" t="s">
        <v>621</v>
      </c>
      <c r="R6" s="695" t="s">
        <v>502</v>
      </c>
      <c r="S6" s="696" t="s">
        <v>507</v>
      </c>
      <c r="T6" s="696">
        <v>11506</v>
      </c>
      <c r="U6" s="770" t="s">
        <v>531</v>
      </c>
      <c r="V6" s="709" t="s">
        <v>519</v>
      </c>
      <c r="W6" s="963"/>
      <c r="X6" s="393"/>
      <c r="Y6" s="694" t="s">
        <v>621</v>
      </c>
      <c r="Z6" s="695" t="s">
        <v>502</v>
      </c>
      <c r="AA6" s="696" t="s">
        <v>507</v>
      </c>
      <c r="AB6" s="696">
        <v>11506</v>
      </c>
      <c r="AC6" s="697" t="s">
        <v>751</v>
      </c>
      <c r="AD6" s="769" t="s">
        <v>750</v>
      </c>
      <c r="AE6" s="955"/>
      <c r="AH6" s="392" t="s">
        <v>502</v>
      </c>
      <c r="AI6" s="392" t="s">
        <v>569</v>
      </c>
      <c r="AJ6" s="392" t="s">
        <v>756</v>
      </c>
      <c r="AK6" s="392" t="s">
        <v>757</v>
      </c>
      <c r="AL6" s="392" t="s">
        <v>758</v>
      </c>
      <c r="AN6" s="392" t="s">
        <v>291</v>
      </c>
      <c r="AO6" s="392" t="s">
        <v>760</v>
      </c>
    </row>
    <row r="7" spans="1:41" s="389" customFormat="1" ht="50" customHeight="1">
      <c r="A7" s="712">
        <v>1</v>
      </c>
      <c r="B7" s="713" t="s">
        <v>261</v>
      </c>
      <c r="C7" s="713" t="s">
        <v>79</v>
      </c>
      <c r="D7" s="714">
        <v>36212</v>
      </c>
      <c r="E7" s="715">
        <v>528921</v>
      </c>
      <c r="F7" s="716">
        <v>0.72454931506849318</v>
      </c>
      <c r="G7" s="717">
        <v>64</v>
      </c>
      <c r="H7" s="710"/>
      <c r="I7" s="712">
        <v>1</v>
      </c>
      <c r="J7" s="713" t="s">
        <v>860</v>
      </c>
      <c r="K7" s="713" t="s">
        <v>862</v>
      </c>
      <c r="L7" s="713">
        <v>15</v>
      </c>
      <c r="M7" s="718">
        <v>8</v>
      </c>
      <c r="N7" s="719">
        <v>0.53333333333333333</v>
      </c>
      <c r="O7" s="720" t="e">
        <v>#N/A</v>
      </c>
      <c r="P7" s="710"/>
      <c r="Q7" s="712">
        <v>1</v>
      </c>
      <c r="R7" s="713" t="s">
        <v>860</v>
      </c>
      <c r="S7" s="713" t="s">
        <v>862</v>
      </c>
      <c r="T7" s="713">
        <v>15</v>
      </c>
      <c r="U7" s="718">
        <v>4</v>
      </c>
      <c r="V7" s="719">
        <v>0.26666666666666666</v>
      </c>
      <c r="W7" s="706" t="e">
        <v>#N/A</v>
      </c>
      <c r="X7" s="395"/>
      <c r="Y7" s="712">
        <v>1</v>
      </c>
      <c r="Z7" s="760" t="s">
        <v>846</v>
      </c>
      <c r="AA7" s="761" t="s">
        <v>849</v>
      </c>
      <c r="AB7" s="713">
        <v>30</v>
      </c>
      <c r="AC7" s="718">
        <v>5</v>
      </c>
      <c r="AD7" s="762">
        <v>0.16666666666666666</v>
      </c>
      <c r="AE7" s="517" t="e">
        <v>#N/A</v>
      </c>
      <c r="AH7" s="527"/>
      <c r="AI7" s="528"/>
      <c r="AJ7" s="528"/>
      <c r="AK7" s="528"/>
      <c r="AL7" s="528"/>
      <c r="AM7" s="528"/>
      <c r="AN7" s="528"/>
      <c r="AO7" s="529"/>
    </row>
    <row r="8" spans="1:41" s="389" customFormat="1" ht="50" customHeight="1">
      <c r="A8" s="712">
        <v>2</v>
      </c>
      <c r="B8" s="713" t="s">
        <v>806</v>
      </c>
      <c r="C8" s="713" t="s">
        <v>72</v>
      </c>
      <c r="D8" s="714">
        <v>236740</v>
      </c>
      <c r="E8" s="715">
        <v>798455</v>
      </c>
      <c r="F8" s="716">
        <v>0.39527475247524752</v>
      </c>
      <c r="G8" s="717" t="e">
        <v>#N/A</v>
      </c>
      <c r="H8" s="710"/>
      <c r="I8" s="712">
        <v>2</v>
      </c>
      <c r="J8" s="713" t="s">
        <v>806</v>
      </c>
      <c r="K8" s="713" t="s">
        <v>72</v>
      </c>
      <c r="L8" s="713">
        <v>30</v>
      </c>
      <c r="M8" s="718">
        <v>8</v>
      </c>
      <c r="N8" s="719">
        <v>0.26666666666666666</v>
      </c>
      <c r="O8" s="720" t="e">
        <v>#N/A</v>
      </c>
      <c r="P8" s="710"/>
      <c r="Q8" s="712">
        <v>2</v>
      </c>
      <c r="R8" s="713" t="s">
        <v>806</v>
      </c>
      <c r="S8" s="713" t="s">
        <v>72</v>
      </c>
      <c r="T8" s="713">
        <v>30</v>
      </c>
      <c r="U8" s="718">
        <v>7</v>
      </c>
      <c r="V8" s="719">
        <v>0.23333333333333334</v>
      </c>
      <c r="W8" s="706" t="e">
        <v>#N/A</v>
      </c>
      <c r="X8" s="395"/>
      <c r="Y8" s="712">
        <v>2</v>
      </c>
      <c r="Z8" s="760" t="s">
        <v>2</v>
      </c>
      <c r="AA8" s="761" t="s">
        <v>119</v>
      </c>
      <c r="AB8" s="713">
        <v>39</v>
      </c>
      <c r="AC8" s="718">
        <v>6</v>
      </c>
      <c r="AD8" s="762">
        <v>0.15384615384615385</v>
      </c>
      <c r="AE8" s="517">
        <v>17</v>
      </c>
      <c r="AH8" s="389" t="s">
        <v>1</v>
      </c>
      <c r="AI8" s="389">
        <v>689.83270000000005</v>
      </c>
      <c r="AJ8" s="389">
        <v>91</v>
      </c>
      <c r="AK8" s="389">
        <v>80</v>
      </c>
      <c r="AL8" s="389">
        <v>6</v>
      </c>
      <c r="AN8" s="389" t="s">
        <v>1</v>
      </c>
      <c r="AO8" s="519">
        <v>52</v>
      </c>
    </row>
    <row r="9" spans="1:41" s="389" customFormat="1" ht="50" customHeight="1">
      <c r="A9" s="712">
        <v>3</v>
      </c>
      <c r="B9" s="713" t="s">
        <v>2</v>
      </c>
      <c r="C9" s="713" t="s">
        <v>119</v>
      </c>
      <c r="D9" s="714">
        <v>187253</v>
      </c>
      <c r="E9" s="715">
        <v>629409</v>
      </c>
      <c r="F9" s="716">
        <v>0.36172931034482758</v>
      </c>
      <c r="G9" s="717">
        <v>125</v>
      </c>
      <c r="H9" s="710"/>
      <c r="I9" s="712">
        <v>3</v>
      </c>
      <c r="J9" s="713" t="s">
        <v>451</v>
      </c>
      <c r="K9" s="713" t="s">
        <v>414</v>
      </c>
      <c r="L9" s="713">
        <v>32</v>
      </c>
      <c r="M9" s="718">
        <v>8</v>
      </c>
      <c r="N9" s="719">
        <v>0.25</v>
      </c>
      <c r="O9" s="720">
        <v>25.083333333333332</v>
      </c>
      <c r="P9" s="710"/>
      <c r="Q9" s="712">
        <v>3</v>
      </c>
      <c r="R9" s="713" t="s">
        <v>377</v>
      </c>
      <c r="S9" s="713" t="s">
        <v>378</v>
      </c>
      <c r="T9" s="713">
        <v>30</v>
      </c>
      <c r="U9" s="718">
        <v>6</v>
      </c>
      <c r="V9" s="719">
        <v>0.2</v>
      </c>
      <c r="W9" s="706">
        <v>19.916666666666668</v>
      </c>
      <c r="X9" s="395"/>
      <c r="Y9" s="712">
        <v>3</v>
      </c>
      <c r="Z9" s="760" t="s">
        <v>377</v>
      </c>
      <c r="AA9" s="761" t="s">
        <v>378</v>
      </c>
      <c r="AB9" s="713">
        <v>30</v>
      </c>
      <c r="AC9" s="718">
        <v>4</v>
      </c>
      <c r="AD9" s="762">
        <v>0.13333333333333333</v>
      </c>
      <c r="AE9" s="517">
        <v>13</v>
      </c>
      <c r="AH9" s="389" t="s">
        <v>295</v>
      </c>
      <c r="AI9" s="389">
        <v>1298.0356999999999</v>
      </c>
      <c r="AJ9" s="389">
        <v>285</v>
      </c>
      <c r="AK9" s="389">
        <v>265</v>
      </c>
      <c r="AL9" s="389">
        <v>16</v>
      </c>
      <c r="AN9" s="389" t="s">
        <v>295</v>
      </c>
      <c r="AO9" s="519">
        <v>97</v>
      </c>
    </row>
    <row r="10" spans="1:41" s="389" customFormat="1" ht="50" customHeight="1">
      <c r="A10" s="712">
        <v>4</v>
      </c>
      <c r="B10" s="713" t="s">
        <v>811</v>
      </c>
      <c r="C10" s="713" t="s">
        <v>72</v>
      </c>
      <c r="D10" s="714">
        <v>483317</v>
      </c>
      <c r="E10" s="715">
        <v>1278979</v>
      </c>
      <c r="F10" s="716">
        <v>0.26812976939203353</v>
      </c>
      <c r="G10" s="717">
        <v>406</v>
      </c>
      <c r="H10" s="710"/>
      <c r="I10" s="712">
        <v>4</v>
      </c>
      <c r="J10" s="713" t="s">
        <v>567</v>
      </c>
      <c r="K10" s="713"/>
      <c r="L10" s="713">
        <v>17007</v>
      </c>
      <c r="M10" s="718">
        <v>4006</v>
      </c>
      <c r="N10" s="719">
        <v>0.2356</v>
      </c>
      <c r="O10" s="720" t="e">
        <v>#N/A</v>
      </c>
      <c r="P10" s="710"/>
      <c r="Q10" s="712">
        <v>4</v>
      </c>
      <c r="R10" s="713" t="s">
        <v>835</v>
      </c>
      <c r="S10" s="713" t="s">
        <v>838</v>
      </c>
      <c r="T10" s="713">
        <v>31</v>
      </c>
      <c r="U10" s="718">
        <v>6</v>
      </c>
      <c r="V10" s="719">
        <v>0.19354838709677419</v>
      </c>
      <c r="W10" s="706" t="e">
        <v>#N/A</v>
      </c>
      <c r="X10" s="395"/>
      <c r="Y10" s="712">
        <v>4</v>
      </c>
      <c r="Z10" s="760" t="s">
        <v>860</v>
      </c>
      <c r="AA10" s="761" t="s">
        <v>862</v>
      </c>
      <c r="AB10" s="713">
        <v>15</v>
      </c>
      <c r="AC10" s="718">
        <v>2</v>
      </c>
      <c r="AD10" s="762">
        <v>0.13333333333333333</v>
      </c>
      <c r="AE10" s="517" t="e">
        <v>#N/A</v>
      </c>
      <c r="AH10" s="389" t="s">
        <v>180</v>
      </c>
      <c r="AI10" s="389">
        <v>4878.6873999999998</v>
      </c>
      <c r="AJ10" s="389">
        <v>588</v>
      </c>
      <c r="AK10" s="389">
        <v>578</v>
      </c>
      <c r="AL10" s="389">
        <v>39</v>
      </c>
      <c r="AN10" s="389" t="s">
        <v>180</v>
      </c>
      <c r="AO10" s="519">
        <v>320</v>
      </c>
    </row>
    <row r="11" spans="1:41" s="389" customFormat="1" ht="50" customHeight="1">
      <c r="A11" s="712">
        <v>5</v>
      </c>
      <c r="B11" s="713" t="s">
        <v>873</v>
      </c>
      <c r="C11" s="713" t="s">
        <v>874</v>
      </c>
      <c r="D11" s="714">
        <v>151601</v>
      </c>
      <c r="E11" s="715">
        <v>170604</v>
      </c>
      <c r="F11" s="716">
        <v>0.2584909090909091</v>
      </c>
      <c r="G11" s="717" t="e">
        <v>#N/A</v>
      </c>
      <c r="H11" s="710"/>
      <c r="I11" s="712">
        <v>5</v>
      </c>
      <c r="J11" s="713" t="s">
        <v>377</v>
      </c>
      <c r="K11" s="713" t="s">
        <v>378</v>
      </c>
      <c r="L11" s="713">
        <v>30</v>
      </c>
      <c r="M11" s="718">
        <v>7</v>
      </c>
      <c r="N11" s="719">
        <v>0.23333333333333334</v>
      </c>
      <c r="O11" s="720">
        <v>17.666666666666668</v>
      </c>
      <c r="P11" s="710"/>
      <c r="Q11" s="712">
        <v>5</v>
      </c>
      <c r="R11" s="713" t="s">
        <v>180</v>
      </c>
      <c r="S11" s="713" t="s">
        <v>72</v>
      </c>
      <c r="T11" s="713">
        <v>87</v>
      </c>
      <c r="U11" s="718">
        <v>16</v>
      </c>
      <c r="V11" s="719">
        <v>0.18390804597701149</v>
      </c>
      <c r="W11" s="706">
        <v>48.166666666666664</v>
      </c>
      <c r="X11" s="395"/>
      <c r="Y11" s="712">
        <v>5</v>
      </c>
      <c r="Z11" s="760" t="s">
        <v>848</v>
      </c>
      <c r="AA11" s="761" t="s">
        <v>851</v>
      </c>
      <c r="AB11" s="713">
        <v>31</v>
      </c>
      <c r="AC11" s="718">
        <v>4</v>
      </c>
      <c r="AD11" s="762">
        <v>0.12903225806451613</v>
      </c>
      <c r="AE11" s="517" t="e">
        <v>#N/A</v>
      </c>
      <c r="AH11" s="389" t="s">
        <v>2</v>
      </c>
      <c r="AI11" s="389">
        <v>1511.0567000000001</v>
      </c>
      <c r="AJ11" s="389">
        <v>265</v>
      </c>
      <c r="AK11" s="389">
        <v>261</v>
      </c>
      <c r="AL11" s="389">
        <v>17</v>
      </c>
      <c r="AN11" s="389" t="s">
        <v>2</v>
      </c>
      <c r="AO11" s="519">
        <v>107</v>
      </c>
    </row>
    <row r="12" spans="1:41" s="389" customFormat="1" ht="50" customHeight="1">
      <c r="A12" s="712">
        <v>6</v>
      </c>
      <c r="B12" s="713" t="s">
        <v>567</v>
      </c>
      <c r="C12" s="713"/>
      <c r="D12" s="714">
        <v>44334312</v>
      </c>
      <c r="E12" s="715">
        <v>139659845</v>
      </c>
      <c r="F12" s="716">
        <v>0.20019999999999999</v>
      </c>
      <c r="G12" s="717" t="e">
        <v>#N/A</v>
      </c>
      <c r="H12" s="710"/>
      <c r="I12" s="712">
        <v>6</v>
      </c>
      <c r="J12" s="713" t="s">
        <v>180</v>
      </c>
      <c r="K12" s="713" t="s">
        <v>72</v>
      </c>
      <c r="L12" s="713">
        <v>87</v>
      </c>
      <c r="M12" s="718">
        <v>18</v>
      </c>
      <c r="N12" s="719">
        <v>0.20689655172413793</v>
      </c>
      <c r="O12" s="720">
        <v>49</v>
      </c>
      <c r="P12" s="710"/>
      <c r="Q12" s="712">
        <v>6</v>
      </c>
      <c r="R12" s="713" t="s">
        <v>2</v>
      </c>
      <c r="S12" s="713" t="s">
        <v>119</v>
      </c>
      <c r="T12" s="713">
        <v>39</v>
      </c>
      <c r="U12" s="718">
        <v>6</v>
      </c>
      <c r="V12" s="719">
        <v>0.15384615384615385</v>
      </c>
      <c r="W12" s="706">
        <v>21.75</v>
      </c>
      <c r="X12" s="395"/>
      <c r="Y12" s="712">
        <v>6</v>
      </c>
      <c r="Z12" s="760" t="s">
        <v>738</v>
      </c>
      <c r="AA12" s="761" t="s">
        <v>72</v>
      </c>
      <c r="AB12" s="713">
        <v>87</v>
      </c>
      <c r="AC12" s="718">
        <v>11</v>
      </c>
      <c r="AD12" s="762">
        <v>0.12643678160919541</v>
      </c>
      <c r="AE12" s="517">
        <v>39</v>
      </c>
      <c r="AH12" s="389" t="s">
        <v>3</v>
      </c>
      <c r="AI12" s="389">
        <v>1883.2165</v>
      </c>
      <c r="AJ12" s="389">
        <v>316</v>
      </c>
      <c r="AK12" s="389">
        <v>312</v>
      </c>
      <c r="AL12" s="389">
        <v>20</v>
      </c>
      <c r="AN12" s="389" t="s">
        <v>3</v>
      </c>
      <c r="AO12" s="519">
        <v>131</v>
      </c>
    </row>
    <row r="13" spans="1:41" s="389" customFormat="1" ht="50" customHeight="1">
      <c r="A13" s="712">
        <v>7</v>
      </c>
      <c r="B13" s="713" t="s">
        <v>807</v>
      </c>
      <c r="C13" s="713" t="s">
        <v>809</v>
      </c>
      <c r="D13" s="714">
        <v>246577</v>
      </c>
      <c r="E13" s="715">
        <v>250588</v>
      </c>
      <c r="F13" s="716">
        <v>0.19577187500000001</v>
      </c>
      <c r="G13" s="717" t="e">
        <v>#N/A</v>
      </c>
      <c r="H13" s="710"/>
      <c r="I13" s="721">
        <v>7</v>
      </c>
      <c r="J13" s="713" t="s">
        <v>2</v>
      </c>
      <c r="K13" s="713" t="s">
        <v>119</v>
      </c>
      <c r="L13" s="713">
        <v>39</v>
      </c>
      <c r="M13" s="718">
        <v>8</v>
      </c>
      <c r="N13" s="719">
        <v>0.20512820512820512</v>
      </c>
      <c r="O13" s="720">
        <v>22.083333333333332</v>
      </c>
      <c r="P13" s="710"/>
      <c r="Q13" s="712">
        <v>7</v>
      </c>
      <c r="R13" s="713" t="s">
        <v>617</v>
      </c>
      <c r="S13" s="713" t="s">
        <v>220</v>
      </c>
      <c r="T13" s="713">
        <v>41</v>
      </c>
      <c r="U13" s="718">
        <v>5</v>
      </c>
      <c r="V13" s="719">
        <v>0.12195121951219512</v>
      </c>
      <c r="W13" s="706">
        <v>22.083333333333332</v>
      </c>
      <c r="X13" s="395"/>
      <c r="Y13" s="712">
        <v>7</v>
      </c>
      <c r="Z13" s="760" t="s">
        <v>795</v>
      </c>
      <c r="AA13" s="761" t="s">
        <v>79</v>
      </c>
      <c r="AB13" s="713">
        <v>20</v>
      </c>
      <c r="AC13" s="718">
        <v>2</v>
      </c>
      <c r="AD13" s="762">
        <v>0.1</v>
      </c>
      <c r="AE13" s="517">
        <v>9</v>
      </c>
      <c r="AF13" s="389" t="s">
        <v>763</v>
      </c>
      <c r="AG13" s="389">
        <v>95.857500000000002</v>
      </c>
      <c r="AH13" s="389" t="s">
        <v>261</v>
      </c>
      <c r="AI13" s="389">
        <v>772.46990000000005</v>
      </c>
      <c r="AJ13" s="389">
        <v>159</v>
      </c>
      <c r="AK13" s="389">
        <v>146</v>
      </c>
      <c r="AL13" s="389">
        <v>9</v>
      </c>
      <c r="AN13" s="389" t="s">
        <v>261</v>
      </c>
      <c r="AO13" s="519">
        <v>63</v>
      </c>
    </row>
    <row r="14" spans="1:41" s="389" customFormat="1" ht="50" customHeight="1">
      <c r="A14" s="712">
        <v>8</v>
      </c>
      <c r="B14" s="713" t="s">
        <v>504</v>
      </c>
      <c r="C14" s="713" t="s">
        <v>602</v>
      </c>
      <c r="D14" s="714">
        <v>1331053</v>
      </c>
      <c r="E14" s="715">
        <v>4148276</v>
      </c>
      <c r="F14" s="716">
        <v>0.17481146228402866</v>
      </c>
      <c r="G14" s="717">
        <v>1944</v>
      </c>
      <c r="H14" s="710"/>
      <c r="I14" s="712">
        <v>8</v>
      </c>
      <c r="J14" s="713" t="s">
        <v>618</v>
      </c>
      <c r="K14" s="713" t="s">
        <v>220</v>
      </c>
      <c r="L14" s="713">
        <v>41</v>
      </c>
      <c r="M14" s="718">
        <v>8</v>
      </c>
      <c r="N14" s="719">
        <v>0.1951219512195122</v>
      </c>
      <c r="O14" s="720">
        <v>23.75</v>
      </c>
      <c r="P14" s="710"/>
      <c r="Q14" s="712">
        <v>8</v>
      </c>
      <c r="R14" s="713" t="s">
        <v>211</v>
      </c>
      <c r="S14" s="713" t="s">
        <v>67</v>
      </c>
      <c r="T14" s="713">
        <v>41</v>
      </c>
      <c r="U14" s="718">
        <v>5</v>
      </c>
      <c r="V14" s="719">
        <v>0.12195121951219512</v>
      </c>
      <c r="W14" s="706">
        <v>21.166666666666668</v>
      </c>
      <c r="X14" s="395"/>
      <c r="Y14" s="712">
        <v>8</v>
      </c>
      <c r="Z14" s="760" t="s">
        <v>617</v>
      </c>
      <c r="AA14" s="761" t="s">
        <v>220</v>
      </c>
      <c r="AB14" s="713">
        <v>41</v>
      </c>
      <c r="AC14" s="718">
        <v>4</v>
      </c>
      <c r="AD14" s="762">
        <v>9.7560975609756101E-2</v>
      </c>
      <c r="AE14" s="517">
        <v>16</v>
      </c>
      <c r="AH14" s="389" t="s">
        <v>199</v>
      </c>
      <c r="AI14" s="389">
        <v>1289.4124999999999</v>
      </c>
      <c r="AJ14" s="389">
        <v>292</v>
      </c>
      <c r="AK14" s="389">
        <v>257</v>
      </c>
      <c r="AL14" s="389">
        <v>15</v>
      </c>
      <c r="AN14" s="389" t="s">
        <v>199</v>
      </c>
      <c r="AO14" s="519">
        <v>91</v>
      </c>
    </row>
    <row r="15" spans="1:41" s="389" customFormat="1" ht="50" customHeight="1">
      <c r="A15" s="712">
        <v>9</v>
      </c>
      <c r="B15" s="713" t="s">
        <v>377</v>
      </c>
      <c r="C15" s="713" t="s">
        <v>378</v>
      </c>
      <c r="D15" s="714">
        <v>73912</v>
      </c>
      <c r="E15" s="715">
        <v>223893</v>
      </c>
      <c r="F15" s="716">
        <v>0.17356046511627907</v>
      </c>
      <c r="G15" s="717">
        <v>113</v>
      </c>
      <c r="H15" s="710"/>
      <c r="I15" s="712">
        <v>9</v>
      </c>
      <c r="J15" s="713" t="s">
        <v>211</v>
      </c>
      <c r="K15" s="713" t="s">
        <v>67</v>
      </c>
      <c r="L15" s="713">
        <v>41</v>
      </c>
      <c r="M15" s="718">
        <v>8</v>
      </c>
      <c r="N15" s="719">
        <v>0.1951219512195122</v>
      </c>
      <c r="O15" s="720">
        <v>22.5</v>
      </c>
      <c r="P15" s="710"/>
      <c r="Q15" s="712">
        <v>9</v>
      </c>
      <c r="R15" s="713" t="s">
        <v>834</v>
      </c>
      <c r="S15" s="713" t="s">
        <v>837</v>
      </c>
      <c r="T15" s="713">
        <v>26</v>
      </c>
      <c r="U15" s="718">
        <v>3</v>
      </c>
      <c r="V15" s="719">
        <v>0.11538461538461539</v>
      </c>
      <c r="W15" s="706" t="e">
        <v>#N/A</v>
      </c>
      <c r="X15" s="395"/>
      <c r="Y15" s="712">
        <v>9</v>
      </c>
      <c r="Z15" s="760" t="s">
        <v>847</v>
      </c>
      <c r="AA15" s="761" t="s">
        <v>850</v>
      </c>
      <c r="AB15" s="713">
        <v>26</v>
      </c>
      <c r="AC15" s="718">
        <v>2</v>
      </c>
      <c r="AD15" s="762">
        <v>7.6923076923076927E-2</v>
      </c>
      <c r="AE15" s="517" t="e">
        <v>#N/A</v>
      </c>
      <c r="AH15" s="389" t="s">
        <v>211</v>
      </c>
      <c r="AI15" s="389">
        <v>1626.6898000000001</v>
      </c>
      <c r="AJ15" s="389">
        <v>270</v>
      </c>
      <c r="AK15" s="389">
        <v>254</v>
      </c>
      <c r="AL15" s="389">
        <v>18</v>
      </c>
      <c r="AN15" s="389" t="s">
        <v>211</v>
      </c>
      <c r="AO15" s="519">
        <v>108</v>
      </c>
    </row>
    <row r="16" spans="1:41" s="389" customFormat="1" ht="50" customHeight="1">
      <c r="A16" s="712">
        <v>10</v>
      </c>
      <c r="B16" s="713" t="s">
        <v>3</v>
      </c>
      <c r="C16" s="713" t="s">
        <v>126</v>
      </c>
      <c r="D16" s="714">
        <v>142879</v>
      </c>
      <c r="E16" s="715">
        <v>308932</v>
      </c>
      <c r="F16" s="716">
        <v>0.15842666666666666</v>
      </c>
      <c r="G16" s="717">
        <v>156</v>
      </c>
      <c r="H16" s="710"/>
      <c r="I16" s="712">
        <v>10</v>
      </c>
      <c r="J16" s="713" t="s">
        <v>835</v>
      </c>
      <c r="K16" s="713" t="s">
        <v>830</v>
      </c>
      <c r="L16" s="713">
        <v>31</v>
      </c>
      <c r="M16" s="718">
        <v>6</v>
      </c>
      <c r="N16" s="719">
        <v>0.19354838709677419</v>
      </c>
      <c r="O16" s="720" t="e">
        <v>#N/A</v>
      </c>
      <c r="P16" s="710"/>
      <c r="Q16" s="712">
        <v>10</v>
      </c>
      <c r="R16" s="713" t="s">
        <v>599</v>
      </c>
      <c r="S16" s="713" t="s">
        <v>600</v>
      </c>
      <c r="T16" s="713">
        <v>36</v>
      </c>
      <c r="U16" s="718">
        <v>4</v>
      </c>
      <c r="V16" s="719">
        <v>0.1111111111111111</v>
      </c>
      <c r="W16" s="706">
        <v>19.666666666666668</v>
      </c>
      <c r="X16" s="395"/>
      <c r="Y16" s="712">
        <v>10</v>
      </c>
      <c r="Z16" s="760" t="s">
        <v>211</v>
      </c>
      <c r="AA16" s="761" t="s">
        <v>67</v>
      </c>
      <c r="AB16" s="713">
        <v>41</v>
      </c>
      <c r="AC16" s="718">
        <v>3</v>
      </c>
      <c r="AD16" s="762">
        <v>7.3170731707317069E-2</v>
      </c>
      <c r="AE16" s="517">
        <v>18</v>
      </c>
      <c r="AH16" s="527" t="s">
        <v>4</v>
      </c>
      <c r="AI16" s="528">
        <v>3566</v>
      </c>
      <c r="AJ16" s="528">
        <v>570</v>
      </c>
      <c r="AK16" s="528">
        <v>570</v>
      </c>
      <c r="AL16" s="528">
        <v>32</v>
      </c>
      <c r="AM16" s="528"/>
      <c r="AN16" s="528" t="s">
        <v>4</v>
      </c>
      <c r="AO16" s="529">
        <v>297</v>
      </c>
    </row>
    <row r="17" spans="1:41" s="389" customFormat="1" ht="50" customHeight="1">
      <c r="A17" s="712">
        <v>11</v>
      </c>
      <c r="B17" s="713" t="s">
        <v>808</v>
      </c>
      <c r="C17" s="713" t="s">
        <v>810</v>
      </c>
      <c r="D17" s="714">
        <v>0</v>
      </c>
      <c r="E17" s="715">
        <v>229936</v>
      </c>
      <c r="F17" s="716">
        <v>0.15641904761904762</v>
      </c>
      <c r="G17" s="717" t="e">
        <v>#N/A</v>
      </c>
      <c r="H17" s="710"/>
      <c r="I17" s="712">
        <v>11</v>
      </c>
      <c r="J17" s="713" t="s">
        <v>3</v>
      </c>
      <c r="K17" s="713" t="s">
        <v>126</v>
      </c>
      <c r="L17" s="713">
        <v>46</v>
      </c>
      <c r="M17" s="718">
        <v>8</v>
      </c>
      <c r="N17" s="719">
        <v>0.17391304347826086</v>
      </c>
      <c r="O17" s="720">
        <v>26.333333333333332</v>
      </c>
      <c r="P17" s="710"/>
      <c r="Q17" s="745">
        <v>11</v>
      </c>
      <c r="R17" s="713" t="s">
        <v>366</v>
      </c>
      <c r="S17" s="713" t="s">
        <v>602</v>
      </c>
      <c r="T17" s="713">
        <v>586</v>
      </c>
      <c r="U17" s="718">
        <v>59</v>
      </c>
      <c r="V17" s="719">
        <v>0.10068259385665529</v>
      </c>
      <c r="W17" s="706">
        <v>316.66666666666669</v>
      </c>
      <c r="X17" s="395"/>
      <c r="Y17" s="745">
        <v>11</v>
      </c>
      <c r="Z17" s="760" t="s">
        <v>366</v>
      </c>
      <c r="AA17" s="761" t="s">
        <v>602</v>
      </c>
      <c r="AB17" s="713">
        <v>586</v>
      </c>
      <c r="AC17" s="718">
        <v>40</v>
      </c>
      <c r="AD17" s="762">
        <v>6.8259385665529013E-2</v>
      </c>
      <c r="AE17" s="517">
        <v>228</v>
      </c>
      <c r="AH17" s="389" t="s">
        <v>377</v>
      </c>
      <c r="AI17" s="389">
        <v>1357.4138</v>
      </c>
      <c r="AJ17" s="389">
        <v>212</v>
      </c>
      <c r="AK17" s="389">
        <v>239</v>
      </c>
      <c r="AL17" s="389">
        <v>13</v>
      </c>
      <c r="AN17" s="389" t="s">
        <v>377</v>
      </c>
      <c r="AO17" s="519">
        <v>72</v>
      </c>
    </row>
    <row r="18" spans="1:41" s="389" customFormat="1" ht="50" customHeight="1">
      <c r="A18" s="745">
        <v>12</v>
      </c>
      <c r="B18" s="713" t="s">
        <v>617</v>
      </c>
      <c r="C18" s="713" t="s">
        <v>220</v>
      </c>
      <c r="D18" s="714">
        <v>35908</v>
      </c>
      <c r="E18" s="715">
        <v>209855</v>
      </c>
      <c r="F18" s="716">
        <v>0.15544814814814814</v>
      </c>
      <c r="G18" s="717">
        <v>108</v>
      </c>
      <c r="H18" s="710"/>
      <c r="I18" s="745">
        <v>12</v>
      </c>
      <c r="J18" s="713" t="s">
        <v>504</v>
      </c>
      <c r="K18" s="713" t="s">
        <v>602</v>
      </c>
      <c r="L18" s="713">
        <v>586</v>
      </c>
      <c r="M18" s="718">
        <v>97</v>
      </c>
      <c r="N18" s="719">
        <v>0.16552901023890784</v>
      </c>
      <c r="O18" s="720">
        <v>331.41666666666669</v>
      </c>
      <c r="P18" s="710"/>
      <c r="Q18" s="745">
        <v>12</v>
      </c>
      <c r="R18" s="713" t="s">
        <v>261</v>
      </c>
      <c r="S18" s="713" t="s">
        <v>79</v>
      </c>
      <c r="T18" s="713">
        <v>20</v>
      </c>
      <c r="U18" s="718">
        <v>2</v>
      </c>
      <c r="V18" s="719">
        <v>0.1</v>
      </c>
      <c r="W18" s="706">
        <v>12.166666666666666</v>
      </c>
      <c r="X18" s="395"/>
      <c r="Y18" s="745">
        <v>12</v>
      </c>
      <c r="Z18" s="760" t="s">
        <v>3</v>
      </c>
      <c r="AA18" s="761" t="s">
        <v>126</v>
      </c>
      <c r="AB18" s="713">
        <v>46</v>
      </c>
      <c r="AC18" s="718">
        <v>3</v>
      </c>
      <c r="AD18" s="762">
        <v>6.5217391304347824E-2</v>
      </c>
      <c r="AE18" s="517">
        <v>20</v>
      </c>
      <c r="AH18" s="389" t="s">
        <v>181</v>
      </c>
      <c r="AI18" s="389">
        <v>676.08870000000002</v>
      </c>
      <c r="AJ18" s="389">
        <v>116</v>
      </c>
      <c r="AK18" s="389">
        <v>112</v>
      </c>
      <c r="AL18" s="389">
        <v>9</v>
      </c>
      <c r="AN18" s="389" t="s">
        <v>181</v>
      </c>
      <c r="AO18" s="519">
        <v>40</v>
      </c>
    </row>
    <row r="19" spans="1:41" s="390" customFormat="1" ht="50" customHeight="1">
      <c r="A19" s="745">
        <v>13</v>
      </c>
      <c r="B19" s="713" t="s">
        <v>1</v>
      </c>
      <c r="C19" s="713" t="s">
        <v>52</v>
      </c>
      <c r="D19" s="714">
        <v>17607</v>
      </c>
      <c r="E19" s="715">
        <v>93223</v>
      </c>
      <c r="F19" s="716">
        <v>0.1412469696969697</v>
      </c>
      <c r="G19" s="717">
        <v>57</v>
      </c>
      <c r="H19" s="710"/>
      <c r="I19" s="745">
        <v>13</v>
      </c>
      <c r="J19" s="713" t="s">
        <v>182</v>
      </c>
      <c r="K19" s="713" t="s">
        <v>445</v>
      </c>
      <c r="L19" s="713">
        <v>31</v>
      </c>
      <c r="M19" s="718">
        <v>5</v>
      </c>
      <c r="N19" s="719">
        <v>0.16129032258064516</v>
      </c>
      <c r="O19" s="720">
        <v>20.666666666666668</v>
      </c>
      <c r="P19" s="710"/>
      <c r="Q19" s="745">
        <v>13</v>
      </c>
      <c r="R19" s="713" t="s">
        <v>3</v>
      </c>
      <c r="S19" s="713" t="s">
        <v>126</v>
      </c>
      <c r="T19" s="713">
        <v>46</v>
      </c>
      <c r="U19" s="718">
        <v>3</v>
      </c>
      <c r="V19" s="719">
        <v>6.5217391304347824E-2</v>
      </c>
      <c r="W19" s="706">
        <v>26</v>
      </c>
      <c r="X19" s="395"/>
      <c r="Y19" s="745">
        <v>13</v>
      </c>
      <c r="Z19" s="760" t="s">
        <v>1</v>
      </c>
      <c r="AA19" s="761" t="s">
        <v>52</v>
      </c>
      <c r="AB19" s="713">
        <v>20</v>
      </c>
      <c r="AC19" s="718">
        <v>1</v>
      </c>
      <c r="AD19" s="762">
        <v>0.05</v>
      </c>
      <c r="AE19" s="517">
        <v>6</v>
      </c>
      <c r="AH19" s="390" t="s">
        <v>182</v>
      </c>
      <c r="AI19" s="390">
        <v>1232.4165</v>
      </c>
      <c r="AJ19" s="390">
        <v>248</v>
      </c>
      <c r="AK19" s="390">
        <v>239</v>
      </c>
      <c r="AL19" s="389">
        <v>14</v>
      </c>
      <c r="AN19" s="390" t="s">
        <v>182</v>
      </c>
      <c r="AO19" s="520">
        <v>71</v>
      </c>
    </row>
    <row r="20" spans="1:41" s="390" customFormat="1" ht="50" customHeight="1">
      <c r="A20" s="745">
        <v>14</v>
      </c>
      <c r="B20" s="713" t="s">
        <v>211</v>
      </c>
      <c r="C20" s="713" t="s">
        <v>67</v>
      </c>
      <c r="D20" s="714">
        <v>102878</v>
      </c>
      <c r="E20" s="715">
        <v>196616</v>
      </c>
      <c r="F20" s="716">
        <v>0.12767272727272727</v>
      </c>
      <c r="G20" s="717">
        <v>135</v>
      </c>
      <c r="H20" s="710"/>
      <c r="I20" s="745">
        <v>14</v>
      </c>
      <c r="J20" s="713" t="s">
        <v>834</v>
      </c>
      <c r="K20" s="713" t="s">
        <v>836</v>
      </c>
      <c r="L20" s="713">
        <v>26</v>
      </c>
      <c r="M20" s="718">
        <v>4</v>
      </c>
      <c r="N20" s="719">
        <v>0.15384615384615385</v>
      </c>
      <c r="O20" s="720" t="e">
        <v>#N/A</v>
      </c>
      <c r="P20" s="710"/>
      <c r="Q20" s="722">
        <v>14</v>
      </c>
      <c r="R20" s="713" t="s">
        <v>451</v>
      </c>
      <c r="S20" s="713" t="s">
        <v>414</v>
      </c>
      <c r="T20" s="713">
        <v>32</v>
      </c>
      <c r="U20" s="718">
        <v>2</v>
      </c>
      <c r="V20" s="719">
        <v>6.25E-2</v>
      </c>
      <c r="W20" s="706">
        <v>20.916666666666668</v>
      </c>
      <c r="X20" s="395"/>
      <c r="Y20" s="722">
        <v>14</v>
      </c>
      <c r="Z20" s="760" t="s">
        <v>451</v>
      </c>
      <c r="AA20" s="761" t="s">
        <v>414</v>
      </c>
      <c r="AB20" s="713">
        <v>32</v>
      </c>
      <c r="AC20" s="718">
        <v>1</v>
      </c>
      <c r="AD20" s="762">
        <v>3.125E-2</v>
      </c>
      <c r="AE20" s="517">
        <v>12</v>
      </c>
      <c r="AH20" s="390" t="s">
        <v>451</v>
      </c>
      <c r="AI20" s="390">
        <v>1065.4064000000001</v>
      </c>
      <c r="AJ20" s="390">
        <v>301</v>
      </c>
      <c r="AK20" s="390">
        <v>251</v>
      </c>
      <c r="AL20" s="389">
        <v>12</v>
      </c>
      <c r="AN20" s="390" t="s">
        <v>451</v>
      </c>
      <c r="AO20" s="520">
        <v>52</v>
      </c>
    </row>
    <row r="21" spans="1:41" s="390" customFormat="1" ht="50" customHeight="1">
      <c r="A21" s="722">
        <v>15</v>
      </c>
      <c r="B21" s="713" t="s">
        <v>451</v>
      </c>
      <c r="C21" s="713" t="s">
        <v>414</v>
      </c>
      <c r="D21" s="714">
        <v>0</v>
      </c>
      <c r="E21" s="715">
        <v>124476</v>
      </c>
      <c r="F21" s="716">
        <v>0.10730689655172414</v>
      </c>
      <c r="G21" s="717">
        <v>88</v>
      </c>
      <c r="H21" s="710"/>
      <c r="I21" s="722">
        <v>15</v>
      </c>
      <c r="J21" s="713" t="s">
        <v>599</v>
      </c>
      <c r="K21" s="713" t="s">
        <v>600</v>
      </c>
      <c r="L21" s="713">
        <v>36</v>
      </c>
      <c r="M21" s="718">
        <v>5</v>
      </c>
      <c r="N21" s="719">
        <v>0.1388888888888889</v>
      </c>
      <c r="O21" s="720">
        <v>22</v>
      </c>
      <c r="P21" s="710"/>
      <c r="Q21" s="723">
        <v>15</v>
      </c>
      <c r="R21" s="724" t="s">
        <v>1</v>
      </c>
      <c r="S21" s="724" t="s">
        <v>52</v>
      </c>
      <c r="T21" s="724">
        <v>20</v>
      </c>
      <c r="U21" s="725">
        <v>1</v>
      </c>
      <c r="V21" s="726">
        <v>0.05</v>
      </c>
      <c r="W21" s="707">
        <v>6.666666666666667</v>
      </c>
      <c r="X21" s="395"/>
      <c r="Y21" s="723">
        <v>15</v>
      </c>
      <c r="Z21" s="763" t="s">
        <v>599</v>
      </c>
      <c r="AA21" s="764" t="s">
        <v>600</v>
      </c>
      <c r="AB21" s="724">
        <v>36</v>
      </c>
      <c r="AC21" s="725">
        <v>1</v>
      </c>
      <c r="AD21" s="765">
        <v>2.7777777777777776E-2</v>
      </c>
      <c r="AE21" s="535">
        <v>15</v>
      </c>
      <c r="AH21" s="390" t="s">
        <v>570</v>
      </c>
      <c r="AI21" s="390">
        <v>1392.3</v>
      </c>
      <c r="AJ21" s="390">
        <v>264</v>
      </c>
      <c r="AK21" s="390">
        <v>236</v>
      </c>
      <c r="AL21" s="389">
        <v>15</v>
      </c>
      <c r="AN21" s="390" t="s">
        <v>570</v>
      </c>
      <c r="AO21" s="520">
        <v>88</v>
      </c>
    </row>
    <row r="22" spans="1:41" s="391" customFormat="1" ht="50" customHeight="1">
      <c r="A22" s="723">
        <v>16</v>
      </c>
      <c r="B22" s="724" t="s">
        <v>599</v>
      </c>
      <c r="C22" s="724" t="s">
        <v>600</v>
      </c>
      <c r="D22" s="727">
        <v>54508</v>
      </c>
      <c r="E22" s="728">
        <v>100832</v>
      </c>
      <c r="F22" s="729">
        <v>7.0511888111888119E-2</v>
      </c>
      <c r="G22" s="730">
        <v>116</v>
      </c>
      <c r="H22" s="731"/>
      <c r="I22" s="723">
        <v>16</v>
      </c>
      <c r="J22" s="724" t="s">
        <v>199</v>
      </c>
      <c r="K22" s="724" t="s">
        <v>473</v>
      </c>
      <c r="L22" s="724">
        <v>40</v>
      </c>
      <c r="M22" s="725">
        <v>5</v>
      </c>
      <c r="N22" s="726">
        <v>0.125</v>
      </c>
      <c r="O22" s="732">
        <v>24.333333333333332</v>
      </c>
      <c r="P22" s="731"/>
      <c r="Q22" s="722">
        <v>16</v>
      </c>
      <c r="R22" s="713" t="s">
        <v>182</v>
      </c>
      <c r="S22" s="713" t="s">
        <v>445</v>
      </c>
      <c r="T22" s="713">
        <v>31</v>
      </c>
      <c r="U22" s="718">
        <v>1</v>
      </c>
      <c r="V22" s="719">
        <v>3.2258064516129031E-2</v>
      </c>
      <c r="W22" s="706">
        <v>19.916666666666668</v>
      </c>
      <c r="X22" s="395"/>
      <c r="Y22" s="722">
        <v>14</v>
      </c>
      <c r="Z22" s="760" t="s">
        <v>4</v>
      </c>
      <c r="AA22" s="761" t="s">
        <v>145</v>
      </c>
      <c r="AB22" s="713">
        <v>108</v>
      </c>
      <c r="AC22" s="718">
        <v>2</v>
      </c>
      <c r="AD22" s="762">
        <v>1.8518518518518517E-2</v>
      </c>
      <c r="AE22" s="517">
        <v>32</v>
      </c>
      <c r="AH22" s="391" t="s">
        <v>366</v>
      </c>
      <c r="AI22" s="391">
        <v>23334.811799999996</v>
      </c>
      <c r="AJ22" s="391">
        <v>3977</v>
      </c>
      <c r="AK22" s="391">
        <v>3800</v>
      </c>
      <c r="AL22" s="389">
        <v>228</v>
      </c>
      <c r="AN22" s="391" t="s">
        <v>504</v>
      </c>
      <c r="AO22" s="521">
        <v>1519</v>
      </c>
    </row>
    <row r="23" spans="1:41" s="391" customFormat="1" ht="50" customHeight="1">
      <c r="A23" s="723">
        <v>17</v>
      </c>
      <c r="B23" s="724" t="s">
        <v>4</v>
      </c>
      <c r="C23" s="724" t="s">
        <v>145</v>
      </c>
      <c r="D23" s="727">
        <v>12000</v>
      </c>
      <c r="E23" s="728">
        <v>170130</v>
      </c>
      <c r="F23" s="729">
        <v>4.8195467422096315E-2</v>
      </c>
      <c r="G23" s="730">
        <v>297</v>
      </c>
      <c r="H23" s="731"/>
      <c r="I23" s="723">
        <v>17</v>
      </c>
      <c r="J23" s="724" t="s">
        <v>261</v>
      </c>
      <c r="K23" s="724" t="s">
        <v>79</v>
      </c>
      <c r="L23" s="724">
        <v>20</v>
      </c>
      <c r="M23" s="725">
        <v>2</v>
      </c>
      <c r="N23" s="726">
        <v>0.1</v>
      </c>
      <c r="O23" s="732">
        <v>13.25</v>
      </c>
      <c r="P23" s="731"/>
      <c r="Q23" s="722">
        <v>17</v>
      </c>
      <c r="R23" s="713" t="s">
        <v>4</v>
      </c>
      <c r="S23" s="713" t="s">
        <v>145</v>
      </c>
      <c r="T23" s="713">
        <v>108</v>
      </c>
      <c r="U23" s="718">
        <v>3</v>
      </c>
      <c r="V23" s="719">
        <v>2.7777777777777776E-2</v>
      </c>
      <c r="W23" s="706">
        <v>47.5</v>
      </c>
      <c r="X23" s="395"/>
      <c r="Y23" s="722">
        <v>14</v>
      </c>
      <c r="Z23" s="760" t="s">
        <v>199</v>
      </c>
      <c r="AA23" s="761" t="s">
        <v>473</v>
      </c>
      <c r="AB23" s="713">
        <v>40</v>
      </c>
      <c r="AC23" s="718">
        <v>0</v>
      </c>
      <c r="AD23" s="762">
        <v>0</v>
      </c>
      <c r="AE23" s="517">
        <v>15</v>
      </c>
      <c r="AH23" s="391" t="s">
        <v>366</v>
      </c>
      <c r="AI23" s="391">
        <v>23334.811799999996</v>
      </c>
      <c r="AJ23" s="391">
        <v>3977</v>
      </c>
      <c r="AK23" s="391">
        <v>3800</v>
      </c>
      <c r="AL23" s="389">
        <v>228</v>
      </c>
      <c r="AN23" s="391" t="s">
        <v>504</v>
      </c>
      <c r="AO23" s="521">
        <v>1519</v>
      </c>
    </row>
    <row r="24" spans="1:41" s="391" customFormat="1" ht="50" customHeight="1" thickBot="1">
      <c r="A24" s="722">
        <v>18</v>
      </c>
      <c r="B24" s="713" t="s">
        <v>199</v>
      </c>
      <c r="C24" s="713" t="s">
        <v>473</v>
      </c>
      <c r="D24" s="714">
        <v>22976</v>
      </c>
      <c r="E24" s="715">
        <v>73491</v>
      </c>
      <c r="F24" s="716">
        <v>4.6513291139240506E-2</v>
      </c>
      <c r="G24" s="717">
        <v>107</v>
      </c>
      <c r="H24" s="731"/>
      <c r="I24" s="722">
        <v>18</v>
      </c>
      <c r="J24" s="713" t="s">
        <v>1</v>
      </c>
      <c r="K24" s="713" t="s">
        <v>52</v>
      </c>
      <c r="L24" s="713">
        <v>20</v>
      </c>
      <c r="M24" s="718">
        <v>2</v>
      </c>
      <c r="N24" s="719">
        <v>0.1</v>
      </c>
      <c r="O24" s="720">
        <v>7.583333333333333</v>
      </c>
      <c r="P24" s="731"/>
      <c r="Q24" s="733">
        <v>18</v>
      </c>
      <c r="R24" s="734" t="s">
        <v>199</v>
      </c>
      <c r="S24" s="734" t="s">
        <v>473</v>
      </c>
      <c r="T24" s="734">
        <v>40</v>
      </c>
      <c r="U24" s="735">
        <v>1</v>
      </c>
      <c r="V24" s="736">
        <v>2.5000000000000001E-2</v>
      </c>
      <c r="W24" s="708">
        <v>21.416666666666668</v>
      </c>
      <c r="X24" s="395"/>
      <c r="Y24" s="733">
        <v>15</v>
      </c>
      <c r="Z24" s="766" t="s">
        <v>182</v>
      </c>
      <c r="AA24" s="767" t="s">
        <v>445</v>
      </c>
      <c r="AB24" s="734">
        <v>31</v>
      </c>
      <c r="AC24" s="735">
        <v>0</v>
      </c>
      <c r="AD24" s="768">
        <v>0</v>
      </c>
      <c r="AE24" s="562">
        <v>14</v>
      </c>
      <c r="AL24" s="389"/>
      <c r="AO24" s="521"/>
    </row>
    <row r="25" spans="1:41" s="391" customFormat="1" ht="50" customHeight="1" thickBot="1">
      <c r="A25" s="733">
        <v>19</v>
      </c>
      <c r="B25" s="734" t="s">
        <v>182</v>
      </c>
      <c r="C25" s="734" t="s">
        <v>532</v>
      </c>
      <c r="D25" s="737">
        <v>10002</v>
      </c>
      <c r="E25" s="738">
        <v>38915</v>
      </c>
      <c r="F25" s="739">
        <v>2.7996402877697842E-2</v>
      </c>
      <c r="G25" s="740">
        <v>102</v>
      </c>
      <c r="H25" s="731"/>
      <c r="I25" s="733">
        <v>19</v>
      </c>
      <c r="J25" s="734" t="s">
        <v>4</v>
      </c>
      <c r="K25" s="734" t="s">
        <v>145</v>
      </c>
      <c r="L25" s="734">
        <v>108</v>
      </c>
      <c r="M25" s="735">
        <v>5</v>
      </c>
      <c r="N25" s="736">
        <v>4.6296296296296294E-2</v>
      </c>
      <c r="O25" s="741">
        <v>47.5</v>
      </c>
      <c r="P25" s="731"/>
      <c r="Q25" s="742"/>
      <c r="R25" s="698"/>
      <c r="S25" s="698"/>
      <c r="T25" s="698"/>
      <c r="U25" s="743"/>
      <c r="V25" s="744"/>
      <c r="W25" s="702"/>
      <c r="X25" s="396"/>
      <c r="Y25" s="530"/>
      <c r="Z25" s="531"/>
      <c r="AA25" s="395"/>
      <c r="AB25" s="532"/>
      <c r="AC25" s="533"/>
      <c r="AD25" s="534"/>
      <c r="AE25" s="533"/>
      <c r="AL25" s="389"/>
      <c r="AO25" s="521"/>
    </row>
    <row r="26" spans="1:41" s="391" customFormat="1" ht="50" customHeight="1">
      <c r="A26" s="530"/>
      <c r="B26" s="532"/>
      <c r="C26" s="532"/>
      <c r="D26" s="559"/>
      <c r="E26" s="560"/>
      <c r="F26" s="561"/>
      <c r="G26" s="700"/>
      <c r="H26" s="396"/>
      <c r="I26" s="530"/>
      <c r="J26" s="532"/>
      <c r="K26" s="532"/>
      <c r="L26" s="532"/>
      <c r="M26" s="533"/>
      <c r="N26" s="534"/>
      <c r="O26" s="702"/>
      <c r="P26" s="396"/>
      <c r="Q26" s="530"/>
      <c r="R26" s="532"/>
      <c r="S26" s="532"/>
      <c r="T26" s="532"/>
      <c r="U26" s="533"/>
      <c r="V26" s="534"/>
      <c r="W26" s="702"/>
      <c r="X26" s="396"/>
      <c r="Y26" s="530"/>
      <c r="Z26" s="531"/>
      <c r="AA26" s="395"/>
      <c r="AB26" s="532"/>
      <c r="AC26" s="533"/>
      <c r="AD26" s="534"/>
      <c r="AE26" s="533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719</v>
      </c>
      <c r="B3" s="419" t="s">
        <v>658</v>
      </c>
    </row>
    <row r="4" spans="1:18" ht="16" thickTop="1">
      <c r="A4" s="419" t="s">
        <v>653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654</v>
      </c>
      <c r="I4" t="s">
        <v>345</v>
      </c>
      <c r="J4" t="s">
        <v>655</v>
      </c>
      <c r="K4" t="s">
        <v>656</v>
      </c>
      <c r="L4" t="s">
        <v>657</v>
      </c>
      <c r="O4" s="460" t="s">
        <v>661</v>
      </c>
      <c r="P4" s="453" t="s">
        <v>660</v>
      </c>
      <c r="Q4" s="453" t="s">
        <v>659</v>
      </c>
      <c r="R4" s="454" t="s">
        <v>664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377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377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451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451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570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570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656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657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540</v>
      </c>
      <c r="B5" s="256" t="s">
        <v>324</v>
      </c>
      <c r="C5" s="980" t="s">
        <v>5</v>
      </c>
      <c r="D5" s="970" t="s">
        <v>512</v>
      </c>
      <c r="E5" s="982" t="s">
        <v>185</v>
      </c>
      <c r="F5" s="984" t="e">
        <f>#REF!</f>
        <v>#REF!</v>
      </c>
      <c r="G5" s="986" t="s">
        <v>498</v>
      </c>
      <c r="H5" s="987"/>
      <c r="I5" s="987"/>
      <c r="J5" s="988" t="e">
        <f>#REF!</f>
        <v>#REF!</v>
      </c>
      <c r="K5" s="989"/>
      <c r="L5" s="990"/>
      <c r="M5" s="991" t="s">
        <v>543</v>
      </c>
      <c r="N5" s="992"/>
      <c r="O5" s="991" t="s">
        <v>544</v>
      </c>
      <c r="P5" s="992"/>
      <c r="Q5" s="991" t="s">
        <v>603</v>
      </c>
      <c r="R5" s="992"/>
      <c r="S5" s="967" t="s">
        <v>537</v>
      </c>
      <c r="T5" s="969" t="e">
        <f>#REF!</f>
        <v>#REF!</v>
      </c>
      <c r="U5" s="970"/>
      <c r="V5" s="971"/>
      <c r="W5" s="93"/>
      <c r="X5" s="82"/>
      <c r="Y5" s="83"/>
      <c r="Z5" s="239" t="s">
        <v>554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188</v>
      </c>
      <c r="C6" s="981"/>
      <c r="D6" s="981"/>
      <c r="E6" s="983"/>
      <c r="F6" s="985"/>
      <c r="G6" s="170" t="s">
        <v>0</v>
      </c>
      <c r="H6" s="171" t="s">
        <v>321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492</v>
      </c>
      <c r="N6" s="162" t="s">
        <v>493</v>
      </c>
      <c r="O6" s="343" t="s">
        <v>492</v>
      </c>
      <c r="P6" s="344" t="s">
        <v>535</v>
      </c>
      <c r="Q6" s="343" t="s">
        <v>604</v>
      </c>
      <c r="R6" s="344" t="s">
        <v>605</v>
      </c>
      <c r="S6" s="968"/>
      <c r="T6" s="165" t="s">
        <v>322</v>
      </c>
      <c r="U6" s="166" t="s">
        <v>323</v>
      </c>
      <c r="V6" s="167" t="s">
        <v>188</v>
      </c>
      <c r="Y6" s="82"/>
      <c r="Z6" s="234" t="s">
        <v>487</v>
      </c>
      <c r="AA6" s="234" t="s">
        <v>551</v>
      </c>
      <c r="AB6" s="234" t="s">
        <v>552</v>
      </c>
      <c r="AC6" s="234" t="s">
        <v>323</v>
      </c>
      <c r="AD6" s="234" t="s">
        <v>553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541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599</v>
      </c>
      <c r="D12" s="211" t="s">
        <v>600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199</v>
      </c>
      <c r="D13" s="216" t="s">
        <v>473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542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181</v>
      </c>
      <c r="D15" s="214" t="s">
        <v>474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377</v>
      </c>
      <c r="D16" s="214" t="s">
        <v>378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182</v>
      </c>
      <c r="D19" s="214" t="s">
        <v>445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479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451</v>
      </c>
      <c r="D22" s="304" t="s">
        <v>414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366</v>
      </c>
      <c r="D23" s="219" t="s">
        <v>602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495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523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2026-05-27T08:55:24Z</cp:lastPrinted>
  <dcterms:created xsi:type="dcterms:W3CDTF">2014-11-27T06:37:55Z</dcterms:created>
  <dcterms:modified xsi:type="dcterms:W3CDTF">2026-05-27T09:50:31Z</dcterms:modified>
</cp:coreProperties>
</file>