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340" windowWidth="17880" xWindow="100" yWindow="460"/>
  </bookViews>
  <sheets>
    <sheet name="wholesale" sheetId="1" state="visible" r:id="rId1"/>
    <sheet name="retail" sheetId="2" state="visible" r:id="rId2"/>
    <sheet name="Sheet3" sheetId="3" state="visible" r:id="rId3"/>
  </sheets>
  <definedNames>
    <definedName localSheetId="0" name="_xlnm.Print_Area">'wholesale'!$A$1:$E$39</definedName>
    <definedName localSheetId="1" name="_xlnm.Print_Area">'retail'!$A$1:$F$42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2"/>
      <u val="single"/>
      <scheme val="minor"/>
    </font>
    <font>
      <name val="Calibri"/>
      <family val="2"/>
      <color rgb="FFFF0000"/>
      <sz val="11"/>
      <scheme val="minor"/>
    </font>
  </fonts>
  <fills count="6">
    <fill>
      <patternFill/>
    </fill>
    <fill>
      <patternFill patternType="gray125"/>
    </fill>
    <fill>
      <patternFill patternType="gray125"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0499893185216834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0">
    <xf borderId="0" fillId="0" fontId="0" numFmtId="0" pivotButton="0" quotePrefix="0" xfId="0"/>
    <xf borderId="0" fillId="0" fontId="0" numFmtId="4" pivotButton="0" quotePrefix="0" xfId="0"/>
    <xf borderId="0" fillId="1" fontId="0" numFmtId="0" pivotButton="0" quotePrefix="0" xfId="0"/>
    <xf borderId="0" fillId="4" fontId="0" numFmtId="0" pivotButton="0" quotePrefix="0" xfId="0"/>
    <xf borderId="0" fillId="4" fontId="0" numFmtId="4" pivotButton="0" quotePrefix="0" xfId="0"/>
    <xf borderId="0" fillId="1" fontId="1" numFmtId="0" pivotButton="0" quotePrefix="0" xfId="0"/>
    <xf borderId="0" fillId="1" fontId="0" numFmtId="4" pivotButton="0" quotePrefix="0" xfId="0"/>
    <xf borderId="0" fillId="0" fontId="0" numFmtId="4" pivotButton="0" quotePrefix="0" xfId="0"/>
    <xf borderId="0" fillId="2" fontId="0" numFmtId="4" pivotButton="0" quotePrefix="0" xfId="0"/>
    <xf borderId="0" fillId="3" fontId="0" numFmtId="4" pivotButton="0" quotePrefix="0" xfId="0"/>
    <xf borderId="0" fillId="4" fontId="0" numFmtId="4" pivotButton="0" quotePrefix="0" xfId="0"/>
    <xf applyAlignment="1" borderId="0" fillId="4" fontId="6" numFmtId="4" pivotButton="0" quotePrefix="0" xfId="0">
      <alignment horizontal="center"/>
    </xf>
    <xf borderId="0" fillId="2" fontId="0" numFmtId="0" pivotButton="0" quotePrefix="0" xfId="0"/>
    <xf applyAlignment="1" borderId="0" fillId="3" fontId="6" numFmtId="4" pivotButton="0" quotePrefix="0" xfId="0">
      <alignment horizontal="center"/>
    </xf>
    <xf borderId="0" fillId="1" fontId="0" numFmtId="4" pivotButton="0" quotePrefix="0" xfId="0"/>
    <xf borderId="0" fillId="2" fontId="0" numFmtId="4" pivotButton="0" quotePrefix="0" xfId="0"/>
    <xf borderId="0" fillId="0" fontId="3" numFmtId="0" pivotButton="0" quotePrefix="0" xfId="0"/>
    <xf applyAlignment="1" borderId="0" fillId="0" fontId="4" numFmtId="4" pivotButton="0" quotePrefix="0" xfId="0">
      <alignment horizontal="center"/>
    </xf>
    <xf borderId="0" fillId="0" fontId="5" numFmtId="0" pivotButton="0" quotePrefix="0" xfId="0"/>
    <xf borderId="0" fillId="0" fontId="4" numFmtId="0" pivotButton="0" quotePrefix="0" xfId="0"/>
    <xf borderId="0" fillId="0" fontId="3" numFmtId="4" pivotButton="0" quotePrefix="0" xfId="0"/>
    <xf borderId="0" fillId="0" fontId="1" numFmtId="0" pivotButton="0" quotePrefix="0" xfId="0"/>
    <xf borderId="0" fillId="0" fontId="4" numFmtId="4" pivotButton="0" quotePrefix="0" xfId="0"/>
    <xf borderId="0" fillId="5" fontId="4" numFmtId="0" pivotButton="0" quotePrefix="0" xfId="0"/>
    <xf borderId="0" fillId="5" fontId="3" numFmtId="0" pivotButton="0" quotePrefix="0" xfId="0"/>
    <xf borderId="0" fillId="5" fontId="3" numFmtId="4" pivotButton="0" quotePrefix="0" xfId="0"/>
    <xf borderId="0" fillId="5" fontId="5" numFmtId="0" pivotButton="0" quotePrefix="0" xfId="0"/>
    <xf borderId="0" fillId="5" fontId="1" numFmtId="0" pivotButton="0" quotePrefix="0" xfId="0"/>
    <xf borderId="0" fillId="1" fontId="1" numFmtId="49" pivotButton="0" quotePrefix="0" xfId="0"/>
    <xf borderId="0" fillId="0" fontId="2" numFmtId="49" pivotButton="0" quotePrefix="0" xfId="0"/>
    <xf borderId="0" fillId="0" fontId="1" numFmtId="49" pivotButton="0" quotePrefix="0" xfId="0"/>
    <xf borderId="0" fillId="0" fontId="0" numFmtId="49" pivotButton="0" quotePrefix="0" xfId="0"/>
    <xf borderId="0" fillId="1" fontId="0" numFmtId="49" pivotButton="0" quotePrefix="0" xfId="0"/>
    <xf borderId="0" fillId="4" fontId="1" numFmtId="49" pivotButton="0" quotePrefix="0" xfId="0"/>
    <xf borderId="0" fillId="4" fontId="0" numFmtId="49" pivotButton="0" quotePrefix="0" xfId="0"/>
    <xf borderId="0" fillId="1" fontId="2" numFmtId="49" pivotButton="0" quotePrefix="0" xfId="0"/>
    <xf borderId="0" fillId="2" fontId="1" numFmtId="49" pivotButton="0" quotePrefix="0" xfId="0"/>
    <xf borderId="0" fillId="2" fontId="0" numFmtId="49" pivotButton="0" quotePrefix="0" xfId="0"/>
    <xf borderId="0" fillId="3" fontId="1" numFmtId="49" pivotButton="0" quotePrefix="0" xfId="0"/>
    <xf applyAlignment="1" borderId="0" fillId="1" fontId="1" numFmtId="49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G48"/>
  <sheetViews>
    <sheetView tabSelected="1" workbookViewId="0">
      <selection activeCell="H21" sqref="H21"/>
    </sheetView>
  </sheetViews>
  <sheetFormatPr baseColWidth="10" defaultColWidth="8.83203125" defaultRowHeight="15"/>
  <cols>
    <col customWidth="1" max="1" min="1" style="31" width="8.6640625"/>
    <col customWidth="1" max="2" min="2" style="31" width="8.83203125"/>
    <col customWidth="1" max="3" min="3" style="31" width="13.6640625"/>
    <col customWidth="1" max="4" min="4" style="31" width="33.6640625"/>
    <col customWidth="1" max="5" min="5" style="7" width="8.83203125"/>
  </cols>
  <sheetData>
    <row customFormat="1" r="1" s="5">
      <c r="A1" s="28" t="n"/>
      <c r="B1" s="28" t="n"/>
      <c r="C1" s="28" t="n"/>
      <c r="D1" s="28" t="n"/>
      <c r="E1" s="39" t="inlineStr">
        <is>
          <t>PRICE</t>
        </is>
      </c>
    </row>
    <row r="2">
      <c r="A2" s="29" t="inlineStr">
        <is>
          <t>FLUSHBOLT  6"</t>
        </is>
      </c>
      <c r="B2" s="30" t="n"/>
      <c r="C2" s="30" t="n"/>
    </row>
    <row customFormat="1" r="3" s="2">
      <c r="A3" s="28" t="inlineStr">
        <is>
          <t xml:space="preserve">US 3    </t>
        </is>
      </c>
      <c r="B3" s="28" t="inlineStr">
        <is>
          <t>Brite Brass</t>
        </is>
      </c>
      <c r="C3" s="28" t="n"/>
      <c r="D3" s="32" t="n"/>
      <c r="E3" s="14" t="n">
        <v>15.5</v>
      </c>
    </row>
    <row customFormat="1" r="4" s="3">
      <c r="A4" s="33" t="inlineStr">
        <is>
          <t>US 5</t>
        </is>
      </c>
      <c r="B4" s="33" t="inlineStr">
        <is>
          <t>Antique Brass</t>
        </is>
      </c>
      <c r="C4" s="33" t="n"/>
      <c r="D4" s="34" t="n"/>
      <c r="E4" s="9" t="n">
        <v>15.5</v>
      </c>
    </row>
    <row customFormat="1" r="5" s="2">
      <c r="A5" s="28" t="inlineStr">
        <is>
          <t>US 10B</t>
        </is>
      </c>
      <c r="B5" s="28" t="inlineStr">
        <is>
          <t>Oil Rubbed Bronze</t>
        </is>
      </c>
      <c r="C5" s="28" t="n"/>
      <c r="D5" s="32" t="n"/>
      <c r="E5" s="14" t="n">
        <v>15.5</v>
      </c>
    </row>
    <row customFormat="1" r="6" s="3">
      <c r="A6" s="33" t="inlineStr">
        <is>
          <t>US 15</t>
        </is>
      </c>
      <c r="B6" s="33" t="inlineStr">
        <is>
          <t>Satin Nickel</t>
        </is>
      </c>
      <c r="C6" s="33" t="n"/>
      <c r="D6" s="34" t="n"/>
      <c r="E6" s="9" t="n">
        <v>15.5</v>
      </c>
    </row>
    <row customFormat="1" r="7" s="2">
      <c r="A7" s="28" t="inlineStr">
        <is>
          <t>US 15A</t>
        </is>
      </c>
      <c r="B7" s="28" t="inlineStr">
        <is>
          <t>Antique Nickel</t>
        </is>
      </c>
      <c r="C7" s="28" t="n"/>
      <c r="D7" s="32" t="n"/>
      <c r="E7" s="14" t="n">
        <v>15.5</v>
      </c>
    </row>
    <row customFormat="1" r="8" s="3">
      <c r="A8" s="33" t="inlineStr">
        <is>
          <t>US 26</t>
        </is>
      </c>
      <c r="B8" s="33" t="inlineStr">
        <is>
          <t>Polished Chrome</t>
        </is>
      </c>
      <c r="C8" s="33" t="n"/>
      <c r="D8" s="34" t="n"/>
      <c r="E8" s="9" t="n">
        <v>15.5</v>
      </c>
    </row>
    <row customFormat="1" r="9" s="2">
      <c r="A9" s="28" t="inlineStr">
        <is>
          <t>US 26D</t>
        </is>
      </c>
      <c r="B9" s="28" t="inlineStr">
        <is>
          <t>Satin (Dull) Chrome</t>
        </is>
      </c>
      <c r="C9" s="28" t="n"/>
      <c r="D9" s="32" t="n"/>
      <c r="E9" s="14" t="n">
        <v>15.5</v>
      </c>
    </row>
    <row customFormat="1" r="10" s="3">
      <c r="A10" s="30" t="n"/>
      <c r="B10" s="30" t="n"/>
      <c r="C10" s="30" t="n"/>
      <c r="D10" s="31" t="n"/>
      <c r="E10" s="7" t="n"/>
    </row>
    <row customFormat="1" r="11" s="2">
      <c r="A11" s="35" t="inlineStr">
        <is>
          <t>LEVER TYPE EXTENSION BOLTS 12"</t>
        </is>
      </c>
      <c r="B11" s="28" t="n"/>
      <c r="C11" s="28" t="n"/>
      <c r="D11" s="32" t="n"/>
      <c r="E11" s="14" t="n"/>
    </row>
    <row customFormat="1" r="12" s="3">
      <c r="A12" s="30" t="n"/>
      <c r="B12" s="30" t="n"/>
      <c r="C12" s="30" t="n"/>
      <c r="D12" s="31" t="n"/>
      <c r="E12" s="7" t="n"/>
    </row>
    <row customFormat="1" r="13" s="2">
      <c r="A13" s="28" t="inlineStr">
        <is>
          <t>US 10B</t>
        </is>
      </c>
      <c r="B13" s="28" t="inlineStr">
        <is>
          <t>Oil Rubbed Bronze</t>
        </is>
      </c>
      <c r="C13" s="28" t="n"/>
      <c r="D13" s="32" t="n"/>
      <c r="E13" s="14" t="n">
        <v>28</v>
      </c>
    </row>
    <row r="14">
      <c r="A14" s="30" t="inlineStr">
        <is>
          <t>US 26D</t>
        </is>
      </c>
      <c r="B14" s="30" t="inlineStr">
        <is>
          <t>Satin (Dull) Chrome</t>
        </is>
      </c>
      <c r="C14" s="30" t="n"/>
      <c r="E14" s="9" t="n">
        <v>28</v>
      </c>
    </row>
    <row customFormat="1" r="15" s="2">
      <c r="A15" s="28" t="n"/>
      <c r="B15" s="28" t="n"/>
      <c r="C15" s="28" t="n"/>
      <c r="D15" s="32" t="n"/>
      <c r="E15" s="14" t="n"/>
    </row>
    <row customFormat="1" r="16" s="2">
      <c r="A16" s="33" t="n"/>
      <c r="B16" s="33" t="n"/>
      <c r="C16" s="33" t="n"/>
      <c r="D16" s="34" t="n"/>
      <c r="E16" s="10" t="n"/>
      <c r="F16" s="3" t="n"/>
      <c r="G16" s="3" t="n"/>
    </row>
    <row r="17">
      <c r="A17" s="35" t="inlineStr">
        <is>
          <t>ROLLER CATCH</t>
        </is>
      </c>
      <c r="B17" s="28" t="n"/>
      <c r="C17" s="28" t="n"/>
      <c r="D17" s="32" t="n"/>
      <c r="E17" s="14" t="n"/>
      <c r="F17" s="2" t="n"/>
      <c r="G17" s="2" t="n"/>
    </row>
    <row customFormat="1" r="18" s="2">
      <c r="A18" s="33" t="inlineStr">
        <is>
          <t xml:space="preserve">US 3    </t>
        </is>
      </c>
      <c r="B18" s="33" t="inlineStr">
        <is>
          <t>Brite Brass</t>
        </is>
      </c>
      <c r="C18" s="33" t="n"/>
      <c r="D18" s="34" t="n"/>
      <c r="E18" s="10" t="n">
        <v>15</v>
      </c>
      <c r="F18" s="3" t="n"/>
      <c r="G18" s="3" t="n"/>
    </row>
    <row r="19">
      <c r="A19" s="28" t="inlineStr">
        <is>
          <t>US 5</t>
        </is>
      </c>
      <c r="B19" s="28" t="inlineStr">
        <is>
          <t>Antique Brass</t>
        </is>
      </c>
      <c r="C19" s="28" t="n"/>
      <c r="D19" s="32" t="n"/>
      <c r="E19" s="14" t="n">
        <v>15</v>
      </c>
      <c r="F19" s="2" t="n"/>
      <c r="G19" s="2" t="n"/>
    </row>
    <row customFormat="1" r="20" s="12">
      <c r="A20" s="30" t="inlineStr">
        <is>
          <t>US 10B</t>
        </is>
      </c>
      <c r="B20" s="30" t="inlineStr">
        <is>
          <t>Oil Rubbed Bronze</t>
        </is>
      </c>
      <c r="C20" s="30" t="n"/>
      <c r="D20" s="31" t="n"/>
      <c r="E20" s="10" t="n">
        <v>15</v>
      </c>
    </row>
    <row r="21">
      <c r="A21" s="28" t="inlineStr">
        <is>
          <t>US 15</t>
        </is>
      </c>
      <c r="B21" s="28" t="inlineStr">
        <is>
          <t>Satin Nickel</t>
        </is>
      </c>
      <c r="C21" s="28" t="n"/>
      <c r="D21" s="32" t="n"/>
      <c r="E21" s="14" t="n">
        <v>15</v>
      </c>
      <c r="F21" s="2" t="n"/>
      <c r="G21" s="2" t="n"/>
    </row>
    <row customFormat="1" r="22" s="2">
      <c r="A22" s="30" t="inlineStr">
        <is>
          <t>US 15A</t>
        </is>
      </c>
      <c r="B22" s="30" t="inlineStr">
        <is>
          <t>Antique Nickel</t>
        </is>
      </c>
      <c r="C22" s="30" t="n"/>
      <c r="D22" s="31" t="n"/>
      <c r="E22" s="10" t="n">
        <v>15</v>
      </c>
    </row>
    <row r="23">
      <c r="A23" s="28" t="inlineStr">
        <is>
          <t>US 26</t>
        </is>
      </c>
      <c r="B23" s="28" t="inlineStr">
        <is>
          <t>Polished Chrome</t>
        </is>
      </c>
      <c r="C23" s="28" t="n"/>
      <c r="D23" s="32" t="n"/>
      <c r="E23" s="14" t="n">
        <v>15</v>
      </c>
      <c r="F23" s="2" t="n"/>
      <c r="G23" s="2" t="n"/>
    </row>
    <row customFormat="1" r="24" s="2">
      <c r="A24" s="30" t="inlineStr">
        <is>
          <t>US 26D</t>
        </is>
      </c>
      <c r="B24" s="30" t="inlineStr">
        <is>
          <t>Satin (Dull) Chrome</t>
        </is>
      </c>
      <c r="C24" s="30" t="n"/>
      <c r="D24" s="31" t="n"/>
      <c r="E24" s="10" t="n">
        <v>15</v>
      </c>
    </row>
    <row r="25">
      <c r="A25" s="36" t="n"/>
      <c r="B25" s="36" t="n"/>
      <c r="C25" s="36" t="n"/>
      <c r="D25" s="37" t="n"/>
      <c r="E25" s="15" t="n"/>
      <c r="F25" s="12" t="n"/>
      <c r="G25" s="12" t="n"/>
    </row>
    <row customFormat="1" r="26" s="2">
      <c r="A26" s="29" t="inlineStr">
        <is>
          <t>DOOR VIEWER</t>
        </is>
      </c>
      <c r="B26" s="30" t="n"/>
      <c r="C26" s="30" t="n"/>
      <c r="D26" s="31" t="n"/>
      <c r="E26" s="7" t="n"/>
    </row>
    <row r="27">
      <c r="A27" s="28" t="inlineStr">
        <is>
          <t>US 3</t>
        </is>
      </c>
      <c r="B27" s="28" t="inlineStr">
        <is>
          <t>Brite Brass</t>
        </is>
      </c>
      <c r="C27" s="28" t="n"/>
      <c r="D27" s="32" t="n"/>
      <c r="E27" s="15" t="n">
        <v>8</v>
      </c>
      <c r="F27" s="2" t="n"/>
      <c r="G27" s="2" t="n"/>
    </row>
    <row customFormat="1" r="28" s="2">
      <c r="A28" s="30" t="inlineStr">
        <is>
          <t>US 10B</t>
        </is>
      </c>
      <c r="B28" s="30" t="inlineStr">
        <is>
          <t>Oil Rubbed Bronze</t>
        </is>
      </c>
      <c r="C28" s="30" t="n"/>
      <c r="D28" s="31" t="n"/>
      <c r="E28" s="9" t="n">
        <v>8</v>
      </c>
    </row>
    <row r="29">
      <c r="A29" s="28" t="inlineStr">
        <is>
          <t>US 15</t>
        </is>
      </c>
      <c r="B29" s="28" t="inlineStr">
        <is>
          <t>Satin Nickel</t>
        </is>
      </c>
      <c r="C29" s="28" t="n"/>
      <c r="D29" s="32" t="n"/>
      <c r="E29" s="15" t="n">
        <v>8</v>
      </c>
      <c r="F29" s="2" t="n"/>
      <c r="G29" s="2" t="n"/>
    </row>
    <row r="30">
      <c r="A30" s="33" t="n"/>
      <c r="B30" s="33" t="n"/>
      <c r="C30" s="33" t="n"/>
      <c r="D30" s="34" t="n"/>
      <c r="E30" s="9" t="n"/>
      <c r="F30" s="3" t="n"/>
      <c r="G30" s="3" t="n"/>
    </row>
    <row customFormat="1" r="31" s="2">
      <c r="A31" s="35" t="inlineStr">
        <is>
          <t>WEATHER STRIP</t>
        </is>
      </c>
      <c r="B31" s="28" t="n"/>
      <c r="C31" s="28" t="n"/>
      <c r="D31" s="32" t="n"/>
      <c r="E31" s="14" t="n"/>
    </row>
    <row customFormat="1" r="32" s="3">
      <c r="A32" s="33" t="n"/>
      <c r="B32" s="33" t="n"/>
      <c r="C32" s="33" t="n"/>
      <c r="D32" s="34" t="n"/>
      <c r="E32" s="10" t="n"/>
    </row>
    <row customFormat="1" r="33" s="2">
      <c r="A33" s="28" t="inlineStr">
        <is>
          <t>JF65</t>
        </is>
      </c>
      <c r="B33" s="28" t="inlineStr">
        <is>
          <t>White</t>
        </is>
      </c>
      <c r="C33" s="28" t="inlineStr">
        <is>
          <t>84" (6/8 &amp; 7/0)</t>
        </is>
      </c>
      <c r="D33" s="32" t="n"/>
      <c r="E33" s="14" t="n">
        <v>5</v>
      </c>
    </row>
    <row customFormat="1" r="34" s="3">
      <c r="A34" s="33" t="inlineStr">
        <is>
          <t>JF65</t>
        </is>
      </c>
      <c r="B34" s="33" t="inlineStr">
        <is>
          <t>Bronze</t>
        </is>
      </c>
      <c r="C34" s="33" t="inlineStr">
        <is>
          <t>84" (6/8 &amp; 7/0)</t>
        </is>
      </c>
      <c r="D34" s="34" t="n"/>
      <c r="E34" s="10" t="n">
        <v>5</v>
      </c>
    </row>
    <row customFormat="1" r="35" s="2">
      <c r="A35" s="28" t="inlineStr">
        <is>
          <t>JF65</t>
        </is>
      </c>
      <c r="B35" s="28" t="inlineStr">
        <is>
          <t>White</t>
        </is>
      </c>
      <c r="C35" s="28" t="inlineStr">
        <is>
          <t>96" (8/0)</t>
        </is>
      </c>
      <c r="D35" s="32" t="n"/>
      <c r="E35" s="14" t="n">
        <v>5.5</v>
      </c>
    </row>
    <row customFormat="1" r="36" s="3">
      <c r="A36" s="33" t="inlineStr">
        <is>
          <t>JF65</t>
        </is>
      </c>
      <c r="B36" s="33" t="inlineStr">
        <is>
          <t>Bronze</t>
        </is>
      </c>
      <c r="C36" s="33" t="inlineStr">
        <is>
          <t>96" (8/0)</t>
        </is>
      </c>
      <c r="D36" s="34" t="n"/>
      <c r="E36" s="10" t="n">
        <v>5.5</v>
      </c>
    </row>
    <row customFormat="1" r="37" s="12">
      <c r="A37" s="36" t="inlineStr">
        <is>
          <t>JF65</t>
        </is>
      </c>
      <c r="B37" s="36" t="inlineStr">
        <is>
          <t>White</t>
        </is>
      </c>
      <c r="C37" s="36" t="inlineStr">
        <is>
          <t>120"(10')</t>
        </is>
      </c>
      <c r="D37" s="37" t="n"/>
      <c r="E37" s="15" t="n">
        <v>7</v>
      </c>
    </row>
    <row customFormat="1" r="38" s="3">
      <c r="A38" s="33" t="inlineStr">
        <is>
          <t>JF65</t>
        </is>
      </c>
      <c r="B38" s="33" t="inlineStr">
        <is>
          <t>Bronze</t>
        </is>
      </c>
      <c r="C38" s="38" t="inlineStr">
        <is>
          <t>120"(10')</t>
        </is>
      </c>
      <c r="D38" s="34" t="n"/>
      <c r="E38" s="10" t="n">
        <v>7</v>
      </c>
    </row>
    <row customFormat="1" r="39" s="2">
      <c r="A39" s="32" t="n"/>
      <c r="B39" s="32" t="n"/>
      <c r="C39" s="32" t="n"/>
      <c r="D39" s="28" t="inlineStr">
        <is>
          <t xml:space="preserve">                     Page 15</t>
        </is>
      </c>
      <c r="E39" s="14" t="n"/>
    </row>
    <row r="40"/>
    <row r="41"/>
    <row r="42">
      <c r="F42" s="11" t="n"/>
    </row>
    <row r="43">
      <c r="F43" s="11" t="n"/>
    </row>
    <row r="44">
      <c r="F44" s="11" t="n"/>
    </row>
    <row r="45">
      <c r="F45" s="11" t="n"/>
    </row>
    <row r="46">
      <c r="F46" s="11" t="n"/>
    </row>
    <row r="47">
      <c r="F47" s="13" t="n"/>
    </row>
    <row r="48">
      <c r="F48" s="3" t="n"/>
    </row>
  </sheetData>
  <pageMargins bottom="0.75" footer="0.3" header="0.3" left="0.7" right="0.7" top="1.12"/>
  <pageSetup orientation="portrait" scale="110"/>
  <headerFooter>
    <oddHeader>&amp;L&amp;"-,Bold"&amp;12 A BETTER DOOR_x000a_MATERIALS PRICE LIST&amp;C&amp;"-,Bold"&amp;12 MATERIALS_x000a_MISC. ITEMS&amp;R&amp;"-,Bold"&amp;12 WHOLESALE _x000a_EFFECTIVE  April 1, 2018</oddHeader>
    <oddFooter>&amp;R&amp;D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2"/>
  <sheetViews>
    <sheetView topLeftCell="A19" workbookViewId="0" zoomScale="115" zoomScaleNormal="115">
      <selection activeCell="K33" sqref="K33"/>
    </sheetView>
  </sheetViews>
  <sheetFormatPr baseColWidth="10" defaultColWidth="8.83203125" defaultRowHeight="16"/>
  <cols>
    <col customWidth="1" max="1" min="1" style="16" width="8.6640625"/>
    <col customWidth="1" max="3" min="2" style="16" width="8.83203125"/>
    <col customWidth="1" max="4" min="4" style="16" width="33.6640625"/>
    <col customWidth="1" max="5" min="5" style="20" width="8.83203125"/>
    <col customWidth="1" max="16384" min="6" style="16" width="8.83203125"/>
  </cols>
  <sheetData>
    <row r="1">
      <c r="E1" s="17" t="inlineStr">
        <is>
          <t>PRICE</t>
        </is>
      </c>
    </row>
    <row r="2">
      <c r="A2" s="18" t="inlineStr">
        <is>
          <t>FLUSHBOLT  6"</t>
        </is>
      </c>
      <c r="B2" s="19" t="n"/>
      <c r="C2" s="19" t="n"/>
    </row>
    <row customFormat="1" r="3" s="24">
      <c r="A3" s="23" t="inlineStr">
        <is>
          <t xml:space="preserve">US 3    </t>
        </is>
      </c>
      <c r="B3" s="23" t="inlineStr">
        <is>
          <t>Brite Brass</t>
        </is>
      </c>
      <c r="C3" s="23" t="n"/>
      <c r="E3" s="25">
        <f>wholesale!E3*2</f>
        <v/>
      </c>
    </row>
    <row r="4">
      <c r="A4" s="19" t="inlineStr">
        <is>
          <t>US 5</t>
        </is>
      </c>
      <c r="B4" s="19" t="inlineStr">
        <is>
          <t>Antique Brass</t>
        </is>
      </c>
      <c r="C4" s="19" t="n"/>
      <c r="E4" s="20">
        <f>wholesale!E4*2</f>
        <v/>
      </c>
    </row>
    <row customFormat="1" r="5" s="24">
      <c r="A5" s="23" t="inlineStr">
        <is>
          <t>US 10B</t>
        </is>
      </c>
      <c r="B5" s="23" t="inlineStr">
        <is>
          <t>Oil Rubbed Bronze</t>
        </is>
      </c>
      <c r="C5" s="23" t="n"/>
      <c r="E5" s="25">
        <f>wholesale!E5*2</f>
        <v/>
      </c>
    </row>
    <row r="6">
      <c r="A6" s="19" t="inlineStr">
        <is>
          <t>US 15</t>
        </is>
      </c>
      <c r="B6" s="19" t="inlineStr">
        <is>
          <t>Satin Nickel</t>
        </is>
      </c>
      <c r="C6" s="19" t="n"/>
      <c r="E6" s="20">
        <f>wholesale!E6*2</f>
        <v/>
      </c>
    </row>
    <row customFormat="1" r="7" s="24">
      <c r="A7" s="23" t="inlineStr">
        <is>
          <t>US 15A</t>
        </is>
      </c>
      <c r="B7" s="23" t="inlineStr">
        <is>
          <t>Antique Nickel</t>
        </is>
      </c>
      <c r="C7" s="23" t="n"/>
      <c r="E7" s="25">
        <f>wholesale!E7*2</f>
        <v/>
      </c>
    </row>
    <row r="8">
      <c r="A8" s="19" t="inlineStr">
        <is>
          <t>US 26</t>
        </is>
      </c>
      <c r="B8" s="19" t="inlineStr">
        <is>
          <t>Polished Chrome</t>
        </is>
      </c>
      <c r="C8" s="19" t="n"/>
      <c r="E8" s="20">
        <f>wholesale!E8*2</f>
        <v/>
      </c>
    </row>
    <row customFormat="1" r="9" s="24">
      <c r="A9" s="23" t="inlineStr">
        <is>
          <t>US 26D</t>
        </is>
      </c>
      <c r="B9" s="23" t="inlineStr">
        <is>
          <t>Satin (Dull) Chrome</t>
        </is>
      </c>
      <c r="C9" s="23" t="n"/>
      <c r="E9" s="25">
        <f>wholesale!E9*2</f>
        <v/>
      </c>
    </row>
    <row r="10">
      <c r="A10" s="19" t="n"/>
      <c r="B10" s="19" t="n"/>
      <c r="C10" s="19" t="n"/>
    </row>
    <row customFormat="1" r="11" s="24">
      <c r="A11" s="26" t="inlineStr">
        <is>
          <t>LEVER TYPE EXTENSION BOLTS 12"</t>
        </is>
      </c>
      <c r="B11" s="23" t="n"/>
      <c r="C11" s="23" t="n"/>
      <c r="E11" s="25" t="n"/>
    </row>
    <row r="12">
      <c r="A12" s="19" t="n"/>
      <c r="B12" s="19" t="n"/>
      <c r="C12" s="19" t="n"/>
    </row>
    <row customFormat="1" r="13" s="24">
      <c r="A13" s="23" t="inlineStr">
        <is>
          <t>US 10B</t>
        </is>
      </c>
      <c r="B13" s="23" t="inlineStr">
        <is>
          <t>Oil Rubbed Bronze</t>
        </is>
      </c>
      <c r="C13" s="23" t="n"/>
      <c r="E13" s="25">
        <f>wholesale!E13*2</f>
        <v/>
      </c>
    </row>
    <row r="14">
      <c r="A14" s="19" t="inlineStr">
        <is>
          <t>US 26D</t>
        </is>
      </c>
      <c r="B14" s="19" t="inlineStr">
        <is>
          <t>Satin (Dull) Chrome</t>
        </is>
      </c>
      <c r="C14" s="19" t="n"/>
      <c r="E14" s="20">
        <f>wholesale!E14*2</f>
        <v/>
      </c>
    </row>
    <row customFormat="1" r="15" s="24">
      <c r="A15" s="23" t="n"/>
      <c r="B15" s="23" t="n"/>
      <c r="C15" s="23" t="n"/>
      <c r="E15" s="25" t="n"/>
    </row>
    <row r="16">
      <c r="A16" s="18" t="inlineStr">
        <is>
          <t>ROLLER CATCH</t>
        </is>
      </c>
      <c r="B16" s="19" t="n"/>
      <c r="C16" s="19" t="n"/>
    </row>
    <row customFormat="1" r="17" s="24">
      <c r="A17" s="23" t="inlineStr">
        <is>
          <t xml:space="preserve">US 3    </t>
        </is>
      </c>
      <c r="B17" s="23" t="inlineStr">
        <is>
          <t>Brite Brass</t>
        </is>
      </c>
      <c r="C17" s="23" t="n"/>
      <c r="E17" s="25">
        <f>wholesale!E18*2</f>
        <v/>
      </c>
    </row>
    <row r="18">
      <c r="A18" s="19" t="inlineStr">
        <is>
          <t>US 5</t>
        </is>
      </c>
      <c r="B18" s="19" t="inlineStr">
        <is>
          <t>Antique Brass</t>
        </is>
      </c>
      <c r="C18" s="19" t="n"/>
      <c r="E18" s="20">
        <f>wholesale!E19*2</f>
        <v/>
      </c>
    </row>
    <row customFormat="1" r="19" s="24">
      <c r="A19" s="23" t="inlineStr">
        <is>
          <t>US 10B</t>
        </is>
      </c>
      <c r="B19" s="23" t="inlineStr">
        <is>
          <t>Oil Rubbed Bronze</t>
        </is>
      </c>
      <c r="C19" s="23" t="n"/>
      <c r="E19" s="25">
        <f>wholesale!E20*2</f>
        <v/>
      </c>
    </row>
    <row r="20">
      <c r="A20" s="19" t="inlineStr">
        <is>
          <t>US 15</t>
        </is>
      </c>
      <c r="B20" s="19" t="inlineStr">
        <is>
          <t>Satin Nickel</t>
        </is>
      </c>
      <c r="C20" s="19" t="n"/>
      <c r="E20" s="20">
        <f>wholesale!E21*2</f>
        <v/>
      </c>
    </row>
    <row customFormat="1" r="21" s="24">
      <c r="A21" s="23" t="inlineStr">
        <is>
          <t>US 15A</t>
        </is>
      </c>
      <c r="B21" s="23" t="inlineStr">
        <is>
          <t>Antique Nickel</t>
        </is>
      </c>
      <c r="C21" s="23" t="n"/>
      <c r="E21" s="25">
        <f>wholesale!E22*2</f>
        <v/>
      </c>
    </row>
    <row r="22">
      <c r="A22" s="19" t="inlineStr">
        <is>
          <t>US 26</t>
        </is>
      </c>
      <c r="B22" s="19" t="inlineStr">
        <is>
          <t>Polished Chrome</t>
        </is>
      </c>
      <c r="C22" s="19" t="n"/>
      <c r="E22" s="20">
        <f>wholesale!E23*2</f>
        <v/>
      </c>
    </row>
    <row customFormat="1" r="23" s="24">
      <c r="A23" s="23" t="inlineStr">
        <is>
          <t>US 26D</t>
        </is>
      </c>
      <c r="B23" s="23" t="inlineStr">
        <is>
          <t>Satin (Dull) Chrome</t>
        </is>
      </c>
      <c r="C23" s="23" t="n"/>
      <c r="E23" s="25">
        <f>wholesale!E24*2</f>
        <v/>
      </c>
    </row>
    <row r="24">
      <c r="A24" s="19" t="n"/>
      <c r="B24" s="19" t="n"/>
      <c r="C24" s="19" t="n"/>
    </row>
    <row customFormat="1" r="25" s="24">
      <c r="A25" s="26" t="inlineStr">
        <is>
          <t>DOOR VIEWER</t>
        </is>
      </c>
      <c r="B25" s="23" t="n"/>
      <c r="C25" s="23" t="n"/>
      <c r="E25" s="25" t="n"/>
    </row>
    <row r="26">
      <c r="A26" s="19" t="inlineStr">
        <is>
          <t>US 3</t>
        </is>
      </c>
      <c r="B26" s="19" t="inlineStr">
        <is>
          <t>Brite Brass</t>
        </is>
      </c>
      <c r="C26" s="19" t="n"/>
      <c r="E26" s="20">
        <f>wholesale!E27*2</f>
        <v/>
      </c>
    </row>
    <row customFormat="1" r="27" s="24">
      <c r="A27" s="23" t="inlineStr">
        <is>
          <t>US 10B</t>
        </is>
      </c>
      <c r="B27" s="23" t="inlineStr">
        <is>
          <t>Oil Rubbed Bronze</t>
        </is>
      </c>
      <c r="C27" s="23" t="n"/>
      <c r="E27" s="25">
        <f>wholesale!E28*2</f>
        <v/>
      </c>
    </row>
    <row r="28">
      <c r="A28" s="19" t="inlineStr">
        <is>
          <t>US 15</t>
        </is>
      </c>
      <c r="B28" s="19" t="inlineStr">
        <is>
          <t>Satin Nickel</t>
        </is>
      </c>
      <c r="C28" s="19" t="n"/>
      <c r="E28" s="20">
        <f>wholesale!E29*2</f>
        <v/>
      </c>
    </row>
    <row customFormat="1" r="29" s="24">
      <c r="A29" s="23" t="n"/>
      <c r="B29" s="23" t="n"/>
      <c r="C29" s="23" t="n"/>
      <c r="E29" s="25" t="n"/>
    </row>
    <row r="30">
      <c r="A30" s="18" t="inlineStr">
        <is>
          <t>WEATHER STRIP</t>
        </is>
      </c>
      <c r="B30" s="19" t="n"/>
      <c r="C30" s="19" t="n"/>
    </row>
    <row customFormat="1" r="31" s="24">
      <c r="A31" s="23" t="n"/>
      <c r="B31" s="23" t="n"/>
      <c r="C31" s="23" t="n"/>
      <c r="E31" s="25" t="n"/>
    </row>
    <row r="32">
      <c r="A32" s="21" t="inlineStr">
        <is>
          <t>JF65</t>
        </is>
      </c>
      <c r="B32" s="21" t="inlineStr">
        <is>
          <t>White</t>
        </is>
      </c>
      <c r="C32" s="21" t="inlineStr">
        <is>
          <t>84" (6/8 &amp; 7/0)</t>
        </is>
      </c>
      <c r="E32" s="20">
        <f>wholesale!E33*2</f>
        <v/>
      </c>
    </row>
    <row customFormat="1" r="33" s="24">
      <c r="A33" s="27" t="inlineStr">
        <is>
          <t>JF65</t>
        </is>
      </c>
      <c r="B33" s="27" t="inlineStr">
        <is>
          <t>Bronze</t>
        </is>
      </c>
      <c r="C33" s="27" t="inlineStr">
        <is>
          <t>84" (6/8 &amp; 7/0)</t>
        </is>
      </c>
      <c r="E33" s="25">
        <f>wholesale!E34*2</f>
        <v/>
      </c>
    </row>
    <row r="34">
      <c r="A34" s="21" t="inlineStr">
        <is>
          <t>JF65</t>
        </is>
      </c>
      <c r="B34" s="21" t="inlineStr">
        <is>
          <t>White</t>
        </is>
      </c>
      <c r="C34" s="21" t="inlineStr">
        <is>
          <t>96" (8/0)</t>
        </is>
      </c>
      <c r="E34" s="20">
        <f>wholesale!E35*2</f>
        <v/>
      </c>
    </row>
    <row customFormat="1" r="35" s="24">
      <c r="A35" s="27" t="inlineStr">
        <is>
          <t>JF65</t>
        </is>
      </c>
      <c r="B35" s="27" t="inlineStr">
        <is>
          <t>Bronze</t>
        </is>
      </c>
      <c r="C35" s="27" t="inlineStr">
        <is>
          <t>96" (8/0)</t>
        </is>
      </c>
      <c r="E35" s="25">
        <f>wholesale!E36*2</f>
        <v/>
      </c>
    </row>
    <row r="36">
      <c r="A36" s="21" t="inlineStr">
        <is>
          <t>JF65</t>
        </is>
      </c>
      <c r="B36" s="21" t="inlineStr">
        <is>
          <t>White</t>
        </is>
      </c>
      <c r="C36" s="21" t="inlineStr">
        <is>
          <t>120"(10')</t>
        </is>
      </c>
      <c r="E36" s="20">
        <f>wholesale!E37*2</f>
        <v/>
      </c>
    </row>
    <row customFormat="1" r="37" s="24">
      <c r="A37" s="27" t="inlineStr">
        <is>
          <t>JF65</t>
        </is>
      </c>
      <c r="B37" s="27" t="inlineStr">
        <is>
          <t>Bronze</t>
        </is>
      </c>
      <c r="C37" s="27" t="inlineStr">
        <is>
          <t>120"(10')</t>
        </is>
      </c>
      <c r="E37" s="25">
        <f>wholesale!E38*2</f>
        <v/>
      </c>
    </row>
    <row r="42">
      <c r="D42" s="22" t="inlineStr">
        <is>
          <t xml:space="preserve">                     Page 15</t>
        </is>
      </c>
    </row>
  </sheetData>
  <printOptions horizontalCentered="1"/>
  <pageMargins bottom="0.75" footer="0.3" header="0.3" left="0.7" right="0.7" top="1.31"/>
  <pageSetup orientation="portrait" scale="97"/>
  <headerFooter>
    <oddHeader>&amp;L&amp;"-,Bold"&amp;12 A BETTER DOOR_x000a_MATERIALS PRICE LIST&amp;C&amp;"-,Bold"&amp;12 MATERIALS_x000a_MISC. ITEMS&amp;R&amp;"-,Bold"&amp;12 RETAIL PRICES_x000a_EFFECTIVE APRIL 1, 2018</oddHeader>
    <oddFooter>&amp;R&amp;D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Marcia</dc:creator>
  <dcterms:created xsi:type="dcterms:W3CDTF">2011-01-09T19:33:01Z</dcterms:created>
  <dcterms:modified xsi:type="dcterms:W3CDTF">2019-12-29T23:19:12Z</dcterms:modified>
  <cp:lastModifiedBy>Neil Marcellini</cp:lastModifiedBy>
  <cp:lastPrinted>2018-03-18T21:38:24Z</cp:lastPrinted>
</cp:coreProperties>
</file>