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ne Flight Controller BOM" sheetId="1" state="visible" r:id="rId1"/>
    <sheet name="Drone Propulsion &amp; G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00FF"/>
      <sz val="10"/>
      <u val="single"/>
    </font>
    <font>
      <name val="Calibri"/>
      <b val="1"/>
      <color rgb="00C00000"/>
      <sz val="12"/>
    </font>
    <font>
      <name val="Calibri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B0C4DE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B0C4DE"/>
      </left>
      <right style="thin">
        <color rgb="00B0C4DE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right" vertical="center"/>
    </xf>
    <xf numFmtId="0" fontId="0" fillId="4" borderId="3" pivotButton="0" quotePrefix="0" xfId="0"/>
    <xf numFmtId="0" fontId="7" fillId="4" borderId="3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u.in/product-tag/esp32-s3-wroom-1/" TargetMode="External" Id="rId1" /><Relationship Type="http://schemas.openxmlformats.org/officeDocument/2006/relationships/hyperlink" Target="https://www.ktron.in/search?q=esp32-s3" TargetMode="External" Id="rId2" /><Relationship Type="http://schemas.openxmlformats.org/officeDocument/2006/relationships/hyperlink" Target="https://robu.in/?s=ICM-42688" TargetMode="External" Id="rId3" /><Relationship Type="http://schemas.openxmlformats.org/officeDocument/2006/relationships/hyperlink" Target="https://www.mouser.in/c/?q=ICM-42688-P" TargetMode="External" Id="rId4" /><Relationship Type="http://schemas.openxmlformats.org/officeDocument/2006/relationships/hyperlink" Target="https://robu.in/?s=BMP280" TargetMode="External" Id="rId5" /><Relationship Type="http://schemas.openxmlformats.org/officeDocument/2006/relationships/hyperlink" Target="https://www.ktron.in/search?q=bmp280" TargetMode="External" Id="rId6" /><Relationship Type="http://schemas.openxmlformats.org/officeDocument/2006/relationships/hyperlink" Target="https://robu.in/product/tp4056-sop-8-linear-li-ion-battery-charger-ic/" TargetMode="External" Id="rId7" /><Relationship Type="http://schemas.openxmlformats.org/officeDocument/2006/relationships/hyperlink" Target="https://www.ktron.in/search?q=tp4056+ic" TargetMode="External" Id="rId8" /><Relationship Type="http://schemas.openxmlformats.org/officeDocument/2006/relationships/hyperlink" Target="https://robu.in/product/ap2112k-3-3trg1-sot-25-ldo-regulators/" TargetMode="External" Id="rId9" /><Relationship Type="http://schemas.openxmlformats.org/officeDocument/2006/relationships/hyperlink" Target="https://www.mouser.in/c/?q=AP2112K-3.3" TargetMode="External" Id="rId10" /><Relationship Type="http://schemas.openxmlformats.org/officeDocument/2006/relationships/hyperlink" Target="https://robu.in/product/ao3400a-huashuo-sot-23-n-channel-mosfets/" TargetMode="External" Id="rId11" /><Relationship Type="http://schemas.openxmlformats.org/officeDocument/2006/relationships/hyperlink" Target="https://www.ktron.in/search?q=AO3400A" TargetMode="External" Id="rId12" /><Relationship Type="http://schemas.openxmlformats.org/officeDocument/2006/relationships/hyperlink" Target="https://robu.in/?s=1N5819+SOD-123" TargetMode="External" Id="rId13" /><Relationship Type="http://schemas.openxmlformats.org/officeDocument/2006/relationships/hyperlink" Target="https://www.ktron.in/search?q=B5819W" TargetMode="External" Id="rId14" /><Relationship Type="http://schemas.openxmlformats.org/officeDocument/2006/relationships/hyperlink" Target="https://robu.in/?s=5.1k+0603" TargetMode="External" Id="rId15" /><Relationship Type="http://schemas.openxmlformats.org/officeDocument/2006/relationships/hyperlink" Target="https://www.ktron.in/search?q=5.1k+0603" TargetMode="External" Id="rId16" /><Relationship Type="http://schemas.openxmlformats.org/officeDocument/2006/relationships/hyperlink" Target="https://robu.in/?s=10k+0603" TargetMode="External" Id="rId17" /><Relationship Type="http://schemas.openxmlformats.org/officeDocument/2006/relationships/hyperlink" Target="https://www.ktron.in/search?q=10k+0603" TargetMode="External" Id="rId18" /><Relationship Type="http://schemas.openxmlformats.org/officeDocument/2006/relationships/hyperlink" Target="https://robu.in/?s=1.2k+0603" TargetMode="External" Id="rId19" /><Relationship Type="http://schemas.openxmlformats.org/officeDocument/2006/relationships/hyperlink" Target="https://www.ktron.in/search?q=1.2k+0603" TargetMode="External" Id="rId20" /><Relationship Type="http://schemas.openxmlformats.org/officeDocument/2006/relationships/hyperlink" Target="https://robu.in/?s=1k+ohm+0603" TargetMode="External" Id="rId21" /><Relationship Type="http://schemas.openxmlformats.org/officeDocument/2006/relationships/hyperlink" Target="https://www.ktron.in/search?q=1k+0603" TargetMode="External" Id="rId22" /><Relationship Type="http://schemas.openxmlformats.org/officeDocument/2006/relationships/hyperlink" Target="https://robu.in/?s=47+ohm+0603" TargetMode="External" Id="rId23" /><Relationship Type="http://schemas.openxmlformats.org/officeDocument/2006/relationships/hyperlink" Target="https://www.ktron.in/search?q=47+0603" TargetMode="External" Id="rId24" /><Relationship Type="http://schemas.openxmlformats.org/officeDocument/2006/relationships/hyperlink" Target="https://robu.in/?s=100k+1%25+0603" TargetMode="External" Id="rId25" /><Relationship Type="http://schemas.openxmlformats.org/officeDocument/2006/relationships/hyperlink" Target="https://www.ktron.in/search?q=100k+0603" TargetMode="External" Id="rId26" /><Relationship Type="http://schemas.openxmlformats.org/officeDocument/2006/relationships/hyperlink" Target="https://robu.in/?s=330+ohm+0603" TargetMode="External" Id="rId27" /><Relationship Type="http://schemas.openxmlformats.org/officeDocument/2006/relationships/hyperlink" Target="https://www.ktron.in/search?q=330+0603" TargetMode="External" Id="rId28" /><Relationship Type="http://schemas.openxmlformats.org/officeDocument/2006/relationships/hyperlink" Target="https://robu.in/?s=4.7k+0603" TargetMode="External" Id="rId29" /><Relationship Type="http://schemas.openxmlformats.org/officeDocument/2006/relationships/hyperlink" Target="https://www.ktron.in/search?q=4.7k+0603" TargetMode="External" Id="rId30" /><Relationship Type="http://schemas.openxmlformats.org/officeDocument/2006/relationships/hyperlink" Target="https://robu.in/?s=56+ohm+0603" TargetMode="External" Id="rId31" /><Relationship Type="http://schemas.openxmlformats.org/officeDocument/2006/relationships/hyperlink" Target="https://www.ktron.in/search?q=56+0603" TargetMode="External" Id="rId32" /><Relationship Type="http://schemas.openxmlformats.org/officeDocument/2006/relationships/hyperlink" Target="https://robu.in/?s=120+ohm+0603" TargetMode="External" Id="rId33" /><Relationship Type="http://schemas.openxmlformats.org/officeDocument/2006/relationships/hyperlink" Target="https://www.ktron.in/search?q=120+0603" TargetMode="External" Id="rId34" /><Relationship Type="http://schemas.openxmlformats.org/officeDocument/2006/relationships/hyperlink" Target="https://robu.in/?s=100uf+smd+capacitor" TargetMode="External" Id="rId35" /><Relationship Type="http://schemas.openxmlformats.org/officeDocument/2006/relationships/hyperlink" Target="https://www.ktron.in/search?q=100uf+smd" TargetMode="External" Id="rId36" /><Relationship Type="http://schemas.openxmlformats.org/officeDocument/2006/relationships/hyperlink" Target="https://robu.in/?s=10uf+0603" TargetMode="External" Id="rId37" /><Relationship Type="http://schemas.openxmlformats.org/officeDocument/2006/relationships/hyperlink" Target="https://www.ktron.in/search?q=10uf+0603" TargetMode="External" Id="rId38" /><Relationship Type="http://schemas.openxmlformats.org/officeDocument/2006/relationships/hyperlink" Target="https://robu.in/?s=2.2uf+0603" TargetMode="External" Id="rId39" /><Relationship Type="http://schemas.openxmlformats.org/officeDocument/2006/relationships/hyperlink" Target="https://www.ktron.in/search?q=2.2uf+0603" TargetMode="External" Id="rId40" /><Relationship Type="http://schemas.openxmlformats.org/officeDocument/2006/relationships/hyperlink" Target="https://robu.in/?s=1uf+0603" TargetMode="External" Id="rId41" /><Relationship Type="http://schemas.openxmlformats.org/officeDocument/2006/relationships/hyperlink" Target="https://www.ktron.in/search?q=1uf+0603" TargetMode="External" Id="rId42" /><Relationship Type="http://schemas.openxmlformats.org/officeDocument/2006/relationships/hyperlink" Target="https://robu.in/?s=100nf+0603" TargetMode="External" Id="rId43" /><Relationship Type="http://schemas.openxmlformats.org/officeDocument/2006/relationships/hyperlink" Target="https://www.ktron.in/search?q=100nf+0603" TargetMode="External" Id="rId44" /><Relationship Type="http://schemas.openxmlformats.org/officeDocument/2006/relationships/hyperlink" Target="https://robu.in/?s=WS2812B+LED" TargetMode="External" Id="rId45" /><Relationship Type="http://schemas.openxmlformats.org/officeDocument/2006/relationships/hyperlink" Target="https://www.ktron.in/search?q=ws2812b" TargetMode="External" Id="rId46" /><Relationship Type="http://schemas.openxmlformats.org/officeDocument/2006/relationships/hyperlink" Target="https://robu.in/?s=0603+red+led" TargetMode="External" Id="rId47" /><Relationship Type="http://schemas.openxmlformats.org/officeDocument/2006/relationships/hyperlink" Target="https://www.ktron.in/search?q=0603+red+led" TargetMode="External" Id="rId48" /><Relationship Type="http://schemas.openxmlformats.org/officeDocument/2006/relationships/hyperlink" Target="https://robu.in/?s=0603+green+led" TargetMode="External" Id="rId49" /><Relationship Type="http://schemas.openxmlformats.org/officeDocument/2006/relationships/hyperlink" Target="https://www.ktron.in/search?q=0603+green+led" TargetMode="External" Id="rId50" /><Relationship Type="http://schemas.openxmlformats.org/officeDocument/2006/relationships/hyperlink" Target="https://robu.in/?s=0603+blue+led" TargetMode="External" Id="rId51" /><Relationship Type="http://schemas.openxmlformats.org/officeDocument/2006/relationships/hyperlink" Target="https://www.ktron.in/search?q=0603+blue+led" TargetMode="External" Id="rId52" /><Relationship Type="http://schemas.openxmlformats.org/officeDocument/2006/relationships/hyperlink" Target="https://robu.in/?s=0603+white+led" TargetMode="External" Id="rId53" /><Relationship Type="http://schemas.openxmlformats.org/officeDocument/2006/relationships/hyperlink" Target="https://www.ktron.in/search?q=0603+white+led" TargetMode="External" Id="rId54" /><Relationship Type="http://schemas.openxmlformats.org/officeDocument/2006/relationships/hyperlink" Target="https://robu.in/?s=0603+red+led" TargetMode="External" Id="rId55" /><Relationship Type="http://schemas.openxmlformats.org/officeDocument/2006/relationships/hyperlink" Target="https://www.ktron.in/search?q=0603+red+led" TargetMode="External" Id="rId56" /><Relationship Type="http://schemas.openxmlformats.org/officeDocument/2006/relationships/hyperlink" Target="https://robu.in/?s=active+buzzer+smd+or+mini" TargetMode="External" Id="rId57" /><Relationship Type="http://schemas.openxmlformats.org/officeDocument/2006/relationships/hyperlink" Target="https://www.ktron.in/search?q=active+buzzer" TargetMode="External" Id="rId58" /><Relationship Type="http://schemas.openxmlformats.org/officeDocument/2006/relationships/hyperlink" Target="https://robu.in/?s=USB-C+16+pin+receptacle" TargetMode="External" Id="rId59" /><Relationship Type="http://schemas.openxmlformats.org/officeDocument/2006/relationships/hyperlink" Target="https://www.ktron.in/search?q=type-c+female" TargetMode="External" Id="rId60" /><Relationship Type="http://schemas.openxmlformats.org/officeDocument/2006/relationships/hyperlink" Target="https://robu.in/?s=JST+PH+2.0+male+header" TargetMode="External" Id="rId61" /><Relationship Type="http://schemas.openxmlformats.org/officeDocument/2006/relationships/hyperlink" Target="https://www.ktron.in/search?q=jst+ph+2.0" TargetMode="External" Id="rId62" /><Relationship Type="http://schemas.openxmlformats.org/officeDocument/2006/relationships/hyperlink" Target="https://robu.in/?s=2.54mm+pin+header+strip" TargetMode="External" Id="rId63" /><Relationship Type="http://schemas.openxmlformats.org/officeDocument/2006/relationships/hyperlink" Target="https://www.ktron.in/search?q=2.54mm+header" TargetMode="External" Id="rId64" /><Relationship Type="http://schemas.openxmlformats.org/officeDocument/2006/relationships/hyperlink" Target="https://robu.in/?s=1.27mm+pin+header" TargetMode="External" Id="rId65" /><Relationship Type="http://schemas.openxmlformats.org/officeDocument/2006/relationships/hyperlink" Target="https://www.ktron.in/search?q=1.27mm+header" TargetMode="External" Id="rId66" /><Relationship Type="http://schemas.openxmlformats.org/officeDocument/2006/relationships/hyperlink" Target="https://robu.in/?s=1.27mm+pin+header" TargetMode="External" Id="rId67" /><Relationship Type="http://schemas.openxmlformats.org/officeDocument/2006/relationships/hyperlink" Target="https://www.ktron.in/search?q=1.27mm+header" TargetMode="External" Id="rId68" /><Relationship Type="http://schemas.openxmlformats.org/officeDocument/2006/relationships/hyperlink" Target="https://robu.in/?s=1.27mm+pin+header" TargetMode="External" Id="rId69" /><Relationship Type="http://schemas.openxmlformats.org/officeDocument/2006/relationships/hyperlink" Target="https://www.ktron.in/search?q=1.27mm+header" TargetMode="External" Id="rId70" /><Relationship Type="http://schemas.openxmlformats.org/officeDocument/2006/relationships/hyperlink" Target="https://robu.in/?s=smd+tactile+push+button+3x6" TargetMode="External" Id="rId71" /><Relationship Type="http://schemas.openxmlformats.org/officeDocument/2006/relationships/hyperlink" Target="https://www.ktron.in/search?q=tactile+smd" TargetMode="External" Id="rId72" /><Relationship Type="http://schemas.openxmlformats.org/officeDocument/2006/relationships/hyperlink" Target="https://robu.in/?s=smd+slide+switch+spdt" TargetMode="External" Id="rId73" /><Relationship Type="http://schemas.openxmlformats.org/officeDocument/2006/relationships/hyperlink" Target="https://www.ktron.in/search?q=spdt+slide+switch" TargetMode="External" Id="rId74" /></Relationships>
</file>

<file path=xl/worksheets/_rels/sheet2.xml.rels><Relationships xmlns="http://schemas.openxmlformats.org/package/2006/relationships"><Relationship Type="http://schemas.openxmlformats.org/officeDocument/2006/relationships/hyperlink" Target="https://robu.in/?s=8520+coreless+motor+cw+ccw" TargetMode="External" Id="rId1" /><Relationship Type="http://schemas.openxmlformats.org/officeDocument/2006/relationships/hyperlink" Target="https://www.ktron.in/search?q=716+motor" TargetMode="External" Id="rId2" /><Relationship Type="http://schemas.openxmlformats.org/officeDocument/2006/relationships/hyperlink" Target="https://robu.in/?s=55mm+propeller" TargetMode="External" Id="rId3" /><Relationship Type="http://schemas.openxmlformats.org/officeDocument/2006/relationships/hyperlink" Target="https://robu.in/?s=1s+3.7v+lipo+500mah" TargetMode="External" Id="rId4" /><Relationship Type="http://schemas.openxmlformats.org/officeDocument/2006/relationships/hyperlink" Target="https://robu.in/?s=micro+whoop+frame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8" customWidth="1" min="3" max="3"/>
    <col width="22" customWidth="1" min="4" max="4"/>
    <col width="8" customWidth="1" min="5" max="5"/>
    <col width="25" customWidth="1" min="6" max="6"/>
    <col width="45" customWidth="1" min="7" max="7"/>
    <col width="18" customWidth="1" min="8" max="8"/>
    <col width="20" customWidth="1" min="9" max="9"/>
    <col width="24" customWidth="1" min="10" max="10"/>
  </cols>
  <sheetData>
    <row r="1" ht="35" customHeight="1">
      <c r="A1" s="1" t="inlineStr">
        <is>
          <t>ESP32-S3 MICRO DRONE FLIGHT CONTROLLER — BILL OF MATERIALS (BOM)</t>
        </is>
      </c>
    </row>
    <row r="2" ht="20" customHeight="1">
      <c r="A2" s="2" t="inlineStr">
        <is>
          <t>Revision: Rev 4.1  |  Total Components: 83  |  Sourcing: Trusted Indian Distributors (Robu.in, Ktron.in, Mouser India)</t>
        </is>
      </c>
    </row>
    <row r="3"/>
    <row r="4" ht="28" customHeight="1">
      <c r="A4" s="3" t="inlineStr">
        <is>
          <t>Item</t>
        </is>
      </c>
      <c r="B4" s="3" t="inlineStr">
        <is>
          <t>Category</t>
        </is>
      </c>
      <c r="C4" s="3" t="inlineStr">
        <is>
          <t>Component / Part Name</t>
        </is>
      </c>
      <c r="D4" s="3" t="inlineStr">
        <is>
          <t>Package / Footprint</t>
        </is>
      </c>
      <c r="E4" s="3" t="inlineStr">
        <is>
          <t>Qty</t>
        </is>
      </c>
      <c r="F4" s="3" t="inlineStr">
        <is>
          <t>Reference Designators</t>
        </is>
      </c>
      <c r="G4" s="3" t="inlineStr">
        <is>
          <t>Function &amp; Application Notes</t>
        </is>
      </c>
      <c r="H4" s="3" t="inlineStr">
        <is>
          <t>Primary Sourcing</t>
        </is>
      </c>
      <c r="I4" s="3" t="inlineStr">
        <is>
          <t>Buy Link 1 (Robu.in)</t>
        </is>
      </c>
      <c r="J4" s="3" t="inlineStr">
        <is>
          <t>Buy Link 2 (Ktron / Mouser)</t>
        </is>
      </c>
    </row>
    <row r="5" ht="22" customHeight="1">
      <c r="A5" s="4" t="n">
        <v>1</v>
      </c>
      <c r="B5" s="5" t="inlineStr">
        <is>
          <t>Semiconductors &amp; ICs</t>
        </is>
      </c>
      <c r="C5" s="6" t="inlineStr">
        <is>
          <t>ESP32-S3-WROOM-1-N8R8</t>
        </is>
      </c>
      <c r="D5" s="7" t="inlineStr">
        <is>
          <t>SMD Module</t>
        </is>
      </c>
      <c r="E5" s="4" t="n">
        <v>1</v>
      </c>
      <c r="F5" s="5" t="inlineStr">
        <is>
          <t>U1</t>
        </is>
      </c>
      <c r="G5" s="5" t="inlineStr">
        <is>
          <t>Dual-Core 240MHz Wi-Fi/BLE MCU, 8MB Flash, 8MB PSRAM</t>
        </is>
      </c>
      <c r="H5" s="7" t="inlineStr">
        <is>
          <t>Robu.in</t>
        </is>
      </c>
      <c r="I5" s="8" t="inlineStr">
        <is>
          <t>Buy on Robu.in</t>
        </is>
      </c>
      <c r="J5" s="8" t="inlineStr">
        <is>
          <t>Buy on Ktron/Mouser</t>
        </is>
      </c>
    </row>
    <row r="6" ht="22" customHeight="1">
      <c r="A6" s="9" t="n">
        <v>2</v>
      </c>
      <c r="B6" s="10" t="inlineStr">
        <is>
          <t>Semiconductors &amp; ICs</t>
        </is>
      </c>
      <c r="C6" s="11" t="inlineStr">
        <is>
          <t>ICM-42688-P</t>
        </is>
      </c>
      <c r="D6" s="12" t="inlineStr">
        <is>
          <t>LGA-14 (3x2.5mm)</t>
        </is>
      </c>
      <c r="E6" s="9" t="n">
        <v>1</v>
      </c>
      <c r="F6" s="10" t="inlineStr">
        <is>
          <t>U2</t>
        </is>
      </c>
      <c r="G6" s="10" t="inlineStr">
        <is>
          <t>Ultra-low noise 6-axis SPI IMU (3-Axis Gyro + 3-Axis Accel)</t>
        </is>
      </c>
      <c r="H6" s="12" t="inlineStr">
        <is>
          <t>Robu.in / Mouser</t>
        </is>
      </c>
      <c r="I6" s="13" t="inlineStr">
        <is>
          <t>Buy on Robu.in</t>
        </is>
      </c>
      <c r="J6" s="13" t="inlineStr">
        <is>
          <t>Buy on Ktron/Mouser</t>
        </is>
      </c>
    </row>
    <row r="7" ht="22" customHeight="1">
      <c r="A7" s="4" t="n">
        <v>3</v>
      </c>
      <c r="B7" s="5" t="inlineStr">
        <is>
          <t>Semiconductors &amp; ICs</t>
        </is>
      </c>
      <c r="C7" s="6" t="inlineStr">
        <is>
          <t>BMP280</t>
        </is>
      </c>
      <c r="D7" s="7" t="inlineStr">
        <is>
          <t>LGA-8 (2x2.5mm)</t>
        </is>
      </c>
      <c r="E7" s="4" t="n">
        <v>1</v>
      </c>
      <c r="F7" s="5" t="inlineStr">
        <is>
          <t>U6</t>
        </is>
      </c>
      <c r="G7" s="5" t="inlineStr">
        <is>
          <t>High-precision digital barometric altitude sensor (I2C)</t>
        </is>
      </c>
      <c r="H7" s="7" t="inlineStr">
        <is>
          <t>Robu.in</t>
        </is>
      </c>
      <c r="I7" s="8" t="inlineStr">
        <is>
          <t>Buy on Robu.in</t>
        </is>
      </c>
      <c r="J7" s="8" t="inlineStr">
        <is>
          <t>Buy on Ktron/Mouser</t>
        </is>
      </c>
    </row>
    <row r="8" ht="22" customHeight="1">
      <c r="A8" s="9" t="n">
        <v>4</v>
      </c>
      <c r="B8" s="10" t="inlineStr">
        <is>
          <t>Semiconductors &amp; ICs</t>
        </is>
      </c>
      <c r="C8" s="11" t="inlineStr">
        <is>
          <t>TP4056</t>
        </is>
      </c>
      <c r="D8" s="12" t="inlineStr">
        <is>
          <t>ESOP-8 / SOIC-8-EP</t>
        </is>
      </c>
      <c r="E8" s="9" t="n">
        <v>1</v>
      </c>
      <c r="F8" s="10" t="inlineStr">
        <is>
          <t>U4</t>
        </is>
      </c>
      <c r="G8" s="10" t="inlineStr">
        <is>
          <t>1A standalone linear Li-Po battery charger with thermal regulation</t>
        </is>
      </c>
      <c r="H8" s="12" t="inlineStr">
        <is>
          <t>Robu.in</t>
        </is>
      </c>
      <c r="I8" s="13" t="inlineStr">
        <is>
          <t>Buy on Robu.in</t>
        </is>
      </c>
      <c r="J8" s="13" t="inlineStr">
        <is>
          <t>Buy on Ktron/Mouser</t>
        </is>
      </c>
    </row>
    <row r="9" ht="22" customHeight="1">
      <c r="A9" s="4" t="n">
        <v>5</v>
      </c>
      <c r="B9" s="5" t="inlineStr">
        <is>
          <t>Semiconductors &amp; ICs</t>
        </is>
      </c>
      <c r="C9" s="6" t="inlineStr">
        <is>
          <t>AP2112K-3.3TRG1</t>
        </is>
      </c>
      <c r="D9" s="7" t="inlineStr">
        <is>
          <t>SOT-23-5</t>
        </is>
      </c>
      <c r="E9" s="4" t="n">
        <v>1</v>
      </c>
      <c r="F9" s="5" t="inlineStr">
        <is>
          <t>U5</t>
        </is>
      </c>
      <c r="G9" s="5" t="inlineStr">
        <is>
          <t>600mA ultra-low dropout (250mV) 3.3V CMOS LDO regulator</t>
        </is>
      </c>
      <c r="H9" s="7" t="inlineStr">
        <is>
          <t>Robu.in</t>
        </is>
      </c>
      <c r="I9" s="8" t="inlineStr">
        <is>
          <t>Buy on Robu.in</t>
        </is>
      </c>
      <c r="J9" s="8" t="inlineStr">
        <is>
          <t>Buy on Ktron/Mouser</t>
        </is>
      </c>
    </row>
    <row r="10" ht="22" customHeight="1">
      <c r="A10" s="9" t="n">
        <v>6</v>
      </c>
      <c r="B10" s="10" t="inlineStr">
        <is>
          <t>Semiconductors &amp; ICs</t>
        </is>
      </c>
      <c r="C10" s="11" t="inlineStr">
        <is>
          <t>AO3400A N-MOSFET</t>
        </is>
      </c>
      <c r="D10" s="12" t="inlineStr">
        <is>
          <t>SOT-23</t>
        </is>
      </c>
      <c r="E10" s="9" t="n">
        <v>6</v>
      </c>
      <c r="F10" s="10" t="inlineStr">
        <is>
          <t>Q1, Q2, Q3, Q4, Q5, Q6</t>
        </is>
      </c>
      <c r="G10" s="10" t="inlineStr">
        <is>
          <t>30V 5.7A N-Ch MOSFET, Rds(on) &lt; 28mΩ (Motors, Buzzer, Arm LEDs)</t>
        </is>
      </c>
      <c r="H10" s="12" t="inlineStr">
        <is>
          <t>Robu.in</t>
        </is>
      </c>
      <c r="I10" s="13" t="inlineStr">
        <is>
          <t>Buy on Robu.in</t>
        </is>
      </c>
      <c r="J10" s="13" t="inlineStr">
        <is>
          <t>Buy on Ktron/Mouser</t>
        </is>
      </c>
    </row>
    <row r="11" ht="22" customHeight="1">
      <c r="A11" s="4" t="n">
        <v>7</v>
      </c>
      <c r="B11" s="5" t="inlineStr">
        <is>
          <t>Semiconductors &amp; ICs</t>
        </is>
      </c>
      <c r="C11" s="6" t="inlineStr">
        <is>
          <t>B5819W-TP Schottky</t>
        </is>
      </c>
      <c r="D11" s="7" t="inlineStr">
        <is>
          <t>SOD-123</t>
        </is>
      </c>
      <c r="E11" s="4" t="n">
        <v>5</v>
      </c>
      <c r="F11" s="5" t="inlineStr">
        <is>
          <t>D3, D4, D5, D6, D9</t>
        </is>
      </c>
      <c r="G11" s="5" t="inlineStr">
        <is>
          <t>40V 1A Schottky flyback suppression diodes (Motors &amp; Buzzer)</t>
        </is>
      </c>
      <c r="H11" s="7" t="inlineStr">
        <is>
          <t>Robu.in</t>
        </is>
      </c>
      <c r="I11" s="8" t="inlineStr">
        <is>
          <t>Buy on Robu.in</t>
        </is>
      </c>
      <c r="J11" s="8" t="inlineStr">
        <is>
          <t>Buy on Ktron/Mouser</t>
        </is>
      </c>
    </row>
    <row r="12" ht="22" customHeight="1">
      <c r="A12" s="9" t="n">
        <v>8</v>
      </c>
      <c r="B12" s="10" t="inlineStr">
        <is>
          <t>Passive (Resistors)</t>
        </is>
      </c>
      <c r="C12" s="11" t="inlineStr">
        <is>
          <t>5.1kΩ ±1% 0603</t>
        </is>
      </c>
      <c r="D12" s="12" t="inlineStr">
        <is>
          <t>0603 (1608 Metric)</t>
        </is>
      </c>
      <c r="E12" s="9" t="n">
        <v>2</v>
      </c>
      <c r="F12" s="10" t="inlineStr">
        <is>
          <t>R1, R2</t>
        </is>
      </c>
      <c r="G12" s="10" t="inlineStr">
        <is>
          <t>USB Type-C CC1 / CC2 downstream detection pull-downs</t>
        </is>
      </c>
      <c r="H12" s="12" t="inlineStr">
        <is>
          <t>Robu.in</t>
        </is>
      </c>
      <c r="I12" s="13" t="inlineStr">
        <is>
          <t>Buy on Robu.in</t>
        </is>
      </c>
      <c r="J12" s="13" t="inlineStr">
        <is>
          <t>Buy on Ktron/Mouser</t>
        </is>
      </c>
    </row>
    <row r="13" ht="22" customHeight="1">
      <c r="A13" s="4" t="n">
        <v>9</v>
      </c>
      <c r="B13" s="5" t="inlineStr">
        <is>
          <t>Passive (Resistors)</t>
        </is>
      </c>
      <c r="C13" s="6" t="inlineStr">
        <is>
          <t>10kΩ ±5% 0603</t>
        </is>
      </c>
      <c r="D13" s="7" t="inlineStr">
        <is>
          <t>0603 (1608 Metric)</t>
        </is>
      </c>
      <c r="E13" s="4" t="n">
        <v>8</v>
      </c>
      <c r="F13" s="5" t="inlineStr">
        <is>
          <t>R3, R4, R9, R11, R13, R15, R31, R40</t>
        </is>
      </c>
      <c r="G13" s="5" t="inlineStr">
        <is>
          <t>MOSFET gate pull-downs &amp; ESP32 EN/IO0 pull-ups</t>
        </is>
      </c>
      <c r="H13" s="7" t="inlineStr">
        <is>
          <t>Robu.in</t>
        </is>
      </c>
      <c r="I13" s="8" t="inlineStr">
        <is>
          <t>Buy on Robu.in</t>
        </is>
      </c>
      <c r="J13" s="8" t="inlineStr">
        <is>
          <t>Buy on Ktron/Mouser</t>
        </is>
      </c>
    </row>
    <row r="14" ht="22" customHeight="1">
      <c r="A14" s="9" t="n">
        <v>10</v>
      </c>
      <c r="B14" s="10" t="inlineStr">
        <is>
          <t>Passive (Resistors)</t>
        </is>
      </c>
      <c r="C14" s="11" t="inlineStr">
        <is>
          <t>1.2kΩ ±1% 0603</t>
        </is>
      </c>
      <c r="D14" s="12" t="inlineStr">
        <is>
          <t>0603 (1608 Metric)</t>
        </is>
      </c>
      <c r="E14" s="9" t="n">
        <v>1</v>
      </c>
      <c r="F14" s="10" t="inlineStr">
        <is>
          <t>R5</t>
        </is>
      </c>
      <c r="G14" s="10" t="inlineStr">
        <is>
          <t>TP4056 PROG resistor setting fast charge current = 1.0A</t>
        </is>
      </c>
      <c r="H14" s="12" t="inlineStr">
        <is>
          <t>Robu.in</t>
        </is>
      </c>
      <c r="I14" s="13" t="inlineStr">
        <is>
          <t>Buy on Robu.in</t>
        </is>
      </c>
      <c r="J14" s="13" t="inlineStr">
        <is>
          <t>Buy on Ktron/Mouser</t>
        </is>
      </c>
    </row>
    <row r="15" ht="22" customHeight="1">
      <c r="A15" s="4" t="n">
        <v>11</v>
      </c>
      <c r="B15" s="5" t="inlineStr">
        <is>
          <t>Passive (Resistors)</t>
        </is>
      </c>
      <c r="C15" s="6" t="inlineStr">
        <is>
          <t>1kΩ ±5% 0603</t>
        </is>
      </c>
      <c r="D15" s="7" t="inlineStr">
        <is>
          <t>0603 (1608 Metric)</t>
        </is>
      </c>
      <c r="E15" s="4" t="n">
        <v>5</v>
      </c>
      <c r="F15" s="5" t="inlineStr">
        <is>
          <t>R6, R7, R29, R30, R39</t>
        </is>
      </c>
      <c r="G15" s="5" t="inlineStr">
        <is>
          <t>Status LED current limiters &amp; Buzzer/Arm gate damping</t>
        </is>
      </c>
      <c r="H15" s="7" t="inlineStr">
        <is>
          <t>Robu.in</t>
        </is>
      </c>
      <c r="I15" s="8" t="inlineStr">
        <is>
          <t>Buy on Robu.in</t>
        </is>
      </c>
      <c r="J15" s="8" t="inlineStr">
        <is>
          <t>Buy on Ktron/Mouser</t>
        </is>
      </c>
    </row>
    <row r="16" ht="22" customHeight="1">
      <c r="A16" s="9" t="n">
        <v>12</v>
      </c>
      <c r="B16" s="10" t="inlineStr">
        <is>
          <t>Passive (Resistors)</t>
        </is>
      </c>
      <c r="C16" s="11" t="inlineStr">
        <is>
          <t>47Ω ±5% 0603</t>
        </is>
      </c>
      <c r="D16" s="12" t="inlineStr">
        <is>
          <t>0603 (1608 Metric)</t>
        </is>
      </c>
      <c r="E16" s="9" t="n">
        <v>4</v>
      </c>
      <c r="F16" s="10" t="inlineStr">
        <is>
          <t>R8, R10, R12, R14</t>
        </is>
      </c>
      <c r="G16" s="10" t="inlineStr">
        <is>
          <t>Motor MOSFET gate damping (suppresses ringing &amp; EMI)</t>
        </is>
      </c>
      <c r="H16" s="12" t="inlineStr">
        <is>
          <t>Robu.in</t>
        </is>
      </c>
      <c r="I16" s="13" t="inlineStr">
        <is>
          <t>Buy on Robu.in</t>
        </is>
      </c>
      <c r="J16" s="13" t="inlineStr">
        <is>
          <t>Buy on Ktron/Mouser</t>
        </is>
      </c>
    </row>
    <row r="17" ht="22" customHeight="1">
      <c r="A17" s="4" t="n">
        <v>13</v>
      </c>
      <c r="B17" s="5" t="inlineStr">
        <is>
          <t>Passive (Resistors)</t>
        </is>
      </c>
      <c r="C17" s="6" t="inlineStr">
        <is>
          <t>100kΩ ±1% 0603</t>
        </is>
      </c>
      <c r="D17" s="7" t="inlineStr">
        <is>
          <t>0603 (1608 Metric)</t>
        </is>
      </c>
      <c r="E17" s="4" t="n">
        <v>2</v>
      </c>
      <c r="F17" s="5" t="inlineStr">
        <is>
          <t>R26, R27</t>
        </is>
      </c>
      <c r="G17" s="5" t="inlineStr">
        <is>
          <t>Precision battery voltage divider (50% scale to IO1)</t>
        </is>
      </c>
      <c r="H17" s="7" t="inlineStr">
        <is>
          <t>Robu.in</t>
        </is>
      </c>
      <c r="I17" s="8" t="inlineStr">
        <is>
          <t>Buy on Robu.in</t>
        </is>
      </c>
      <c r="J17" s="8" t="inlineStr">
        <is>
          <t>Buy on Ktron/Mouser</t>
        </is>
      </c>
    </row>
    <row r="18" ht="22" customHeight="1">
      <c r="A18" s="9" t="n">
        <v>14</v>
      </c>
      <c r="B18" s="10" t="inlineStr">
        <is>
          <t>Passive (Resistors)</t>
        </is>
      </c>
      <c r="C18" s="11" t="inlineStr">
        <is>
          <t>330Ω ±5% 0603</t>
        </is>
      </c>
      <c r="D18" s="12" t="inlineStr">
        <is>
          <t>0603 (1608 Metric)</t>
        </is>
      </c>
      <c r="E18" s="9" t="n">
        <v>1</v>
      </c>
      <c r="F18" s="10" t="inlineStr">
        <is>
          <t>R28</t>
        </is>
      </c>
      <c r="G18" s="10" t="inlineStr">
        <is>
          <t>WS2812B DIN transmission-line termination resistor</t>
        </is>
      </c>
      <c r="H18" s="12" t="inlineStr">
        <is>
          <t>Robu.in</t>
        </is>
      </c>
      <c r="I18" s="13" t="inlineStr">
        <is>
          <t>Buy on Robu.in</t>
        </is>
      </c>
      <c r="J18" s="13" t="inlineStr">
        <is>
          <t>Buy on Ktron/Mouser</t>
        </is>
      </c>
    </row>
    <row r="19" ht="22" customHeight="1">
      <c r="A19" s="4" t="n">
        <v>15</v>
      </c>
      <c r="B19" s="5" t="inlineStr">
        <is>
          <t>Passive (Resistors)</t>
        </is>
      </c>
      <c r="C19" s="6" t="inlineStr">
        <is>
          <t>4.7kΩ ±5% 0603</t>
        </is>
      </c>
      <c r="D19" s="7" t="inlineStr">
        <is>
          <t>0603 (1608 Metric)</t>
        </is>
      </c>
      <c r="E19" s="4" t="n">
        <v>2</v>
      </c>
      <c r="F19" s="5" t="inlineStr">
        <is>
          <t>R32, R33</t>
        </is>
      </c>
      <c r="G19" s="5" t="inlineStr">
        <is>
          <t>I2C bus SCL (IO9) and SDA (IO8) pull-up resistors</t>
        </is>
      </c>
      <c r="H19" s="7" t="inlineStr">
        <is>
          <t>Robu.in</t>
        </is>
      </c>
      <c r="I19" s="8" t="inlineStr">
        <is>
          <t>Buy on Robu.in</t>
        </is>
      </c>
      <c r="J19" s="8" t="inlineStr">
        <is>
          <t>Buy on Ktron/Mouser</t>
        </is>
      </c>
    </row>
    <row r="20" ht="22" customHeight="1">
      <c r="A20" s="9" t="n">
        <v>16</v>
      </c>
      <c r="B20" s="10" t="inlineStr">
        <is>
          <t>Passive (Resistors)</t>
        </is>
      </c>
      <c r="C20" s="11" t="inlineStr">
        <is>
          <t>56Ω ±5% 0603</t>
        </is>
      </c>
      <c r="D20" s="12" t="inlineStr">
        <is>
          <t>0603 (1608 Metric)</t>
        </is>
      </c>
      <c r="E20" s="9" t="n">
        <v>2</v>
      </c>
      <c r="F20" s="10" t="inlineStr">
        <is>
          <t>R35, R36</t>
        </is>
      </c>
      <c r="G20" s="10" t="inlineStr">
        <is>
          <t>Front White navigation arm LED current limiters</t>
        </is>
      </c>
      <c r="H20" s="12" t="inlineStr">
        <is>
          <t>Robu.in</t>
        </is>
      </c>
      <c r="I20" s="13" t="inlineStr">
        <is>
          <t>Buy on Robu.in</t>
        </is>
      </c>
      <c r="J20" s="13" t="inlineStr">
        <is>
          <t>Buy on Ktron/Mouser</t>
        </is>
      </c>
    </row>
    <row r="21" ht="22" customHeight="1">
      <c r="A21" s="4" t="n">
        <v>17</v>
      </c>
      <c r="B21" s="5" t="inlineStr">
        <is>
          <t>Passive (Resistors)</t>
        </is>
      </c>
      <c r="C21" s="6" t="inlineStr">
        <is>
          <t>120Ω ±5% 0603</t>
        </is>
      </c>
      <c r="D21" s="7" t="inlineStr">
        <is>
          <t>0603 (1608 Metric)</t>
        </is>
      </c>
      <c r="E21" s="4" t="n">
        <v>2</v>
      </c>
      <c r="F21" s="5" t="inlineStr">
        <is>
          <t>R37, R38</t>
        </is>
      </c>
      <c r="G21" s="5" t="inlineStr">
        <is>
          <t>Rear Red navigation arm LED current limiters</t>
        </is>
      </c>
      <c r="H21" s="7" t="inlineStr">
        <is>
          <t>Robu.in</t>
        </is>
      </c>
      <c r="I21" s="8" t="inlineStr">
        <is>
          <t>Buy on Robu.in</t>
        </is>
      </c>
      <c r="J21" s="8" t="inlineStr">
        <is>
          <t>Buy on Ktron/Mouser</t>
        </is>
      </c>
    </row>
    <row r="22" ht="22" customHeight="1">
      <c r="A22" s="9" t="n">
        <v>18</v>
      </c>
      <c r="B22" s="10" t="inlineStr">
        <is>
          <t>Passive (Capacitors)</t>
        </is>
      </c>
      <c r="C22" s="11" t="inlineStr">
        <is>
          <t>100µF 10V Low-ESR Bulk</t>
        </is>
      </c>
      <c r="D22" s="12" t="inlineStr">
        <is>
          <t>SMD 5x5.3mm</t>
        </is>
      </c>
      <c r="E22" s="9" t="n">
        <v>1</v>
      </c>
      <c r="F22" s="10" t="inlineStr">
        <is>
          <t>C24</t>
        </is>
      </c>
      <c r="G22" s="10" t="inlineStr">
        <is>
          <t>Bulk filter reservoir; suppresses motor inductive brownouts</t>
        </is>
      </c>
      <c r="H22" s="12" t="inlineStr">
        <is>
          <t>Robu.in</t>
        </is>
      </c>
      <c r="I22" s="13" t="inlineStr">
        <is>
          <t>Buy on Robu.in</t>
        </is>
      </c>
      <c r="J22" s="13" t="inlineStr">
        <is>
          <t>Buy on Ktron/Mouser</t>
        </is>
      </c>
    </row>
    <row r="23" ht="22" customHeight="1">
      <c r="A23" s="4" t="n">
        <v>19</v>
      </c>
      <c r="B23" s="5" t="inlineStr">
        <is>
          <t>Passive (Capacitors)</t>
        </is>
      </c>
      <c r="C23" s="6" t="inlineStr">
        <is>
          <t>10µF 10V X5R/X7R</t>
        </is>
      </c>
      <c r="D23" s="7" t="inlineStr">
        <is>
          <t>0603 (1608 Metric)</t>
        </is>
      </c>
      <c r="E23" s="4" t="n">
        <v>3</v>
      </c>
      <c r="F23" s="5" t="inlineStr">
        <is>
          <t>C1, C9, C10</t>
        </is>
      </c>
      <c r="G23" s="5" t="inlineStr">
        <is>
          <t>Power rail bulk decoupling (3.3V rail &amp; TP4056 in/out)</t>
        </is>
      </c>
      <c r="H23" s="7" t="inlineStr">
        <is>
          <t>Robu.in</t>
        </is>
      </c>
      <c r="I23" s="8" t="inlineStr">
        <is>
          <t>Buy on Robu.in</t>
        </is>
      </c>
      <c r="J23" s="8" t="inlineStr">
        <is>
          <t>Buy on Ktron/Mouser</t>
        </is>
      </c>
    </row>
    <row r="24" ht="22" customHeight="1">
      <c r="A24" s="9" t="n">
        <v>20</v>
      </c>
      <c r="B24" s="10" t="inlineStr">
        <is>
          <t>Passive (Capacitors)</t>
        </is>
      </c>
      <c r="C24" s="11" t="inlineStr">
        <is>
          <t>2.2µF 10V X5R/X7R</t>
        </is>
      </c>
      <c r="D24" s="12" t="inlineStr">
        <is>
          <t>0603 (1608 Metric)</t>
        </is>
      </c>
      <c r="E24" s="9" t="n">
        <v>2</v>
      </c>
      <c r="F24" s="10" t="inlineStr">
        <is>
          <t>C7, C12</t>
        </is>
      </c>
      <c r="G24" s="10" t="inlineStr">
        <is>
          <t>ICM-42688-P VDD charge pump &amp; LDO output decoupling</t>
        </is>
      </c>
      <c r="H24" s="12" t="inlineStr">
        <is>
          <t>Robu.in</t>
        </is>
      </c>
      <c r="I24" s="13" t="inlineStr">
        <is>
          <t>Buy on Robu.in</t>
        </is>
      </c>
      <c r="J24" s="13" t="inlineStr">
        <is>
          <t>Buy on Ktron/Mouser</t>
        </is>
      </c>
    </row>
    <row r="25" ht="22" customHeight="1">
      <c r="A25" s="4" t="n">
        <v>21</v>
      </c>
      <c r="B25" s="5" t="inlineStr">
        <is>
          <t>Passive (Capacitors)</t>
        </is>
      </c>
      <c r="C25" s="6" t="inlineStr">
        <is>
          <t>1.0µF 16V X7R</t>
        </is>
      </c>
      <c r="D25" s="7" t="inlineStr">
        <is>
          <t>0603 (1608 Metric)</t>
        </is>
      </c>
      <c r="E25" s="4" t="n">
        <v>2</v>
      </c>
      <c r="F25" s="5" t="inlineStr">
        <is>
          <t>C3, C11</t>
        </is>
      </c>
      <c r="G25" s="5" t="inlineStr">
        <is>
          <t>ESP32-S3 EN reset RC delay (10ms) &amp; LDO input cap</t>
        </is>
      </c>
      <c r="H25" s="7" t="inlineStr">
        <is>
          <t>Robu.in</t>
        </is>
      </c>
      <c r="I25" s="8" t="inlineStr">
        <is>
          <t>Buy on Robu.in</t>
        </is>
      </c>
      <c r="J25" s="8" t="inlineStr">
        <is>
          <t>Buy on Ktron/Mouser</t>
        </is>
      </c>
    </row>
    <row r="26" ht="22" customHeight="1">
      <c r="A26" s="9" t="n">
        <v>22</v>
      </c>
      <c r="B26" s="10" t="inlineStr">
        <is>
          <t>Passive (Capacitors)</t>
        </is>
      </c>
      <c r="C26" s="11" t="inlineStr">
        <is>
          <t>100nF (0.1µF) 16V X7R</t>
        </is>
      </c>
      <c r="D26" s="12" t="inlineStr">
        <is>
          <t>0603 (1608 Metric)</t>
        </is>
      </c>
      <c r="E26" s="9" t="n">
        <v>9</v>
      </c>
      <c r="F26" s="10" t="inlineStr">
        <is>
          <t>C2, C6, C13, C14, C15, C16, C25, C26, C27</t>
        </is>
      </c>
      <c r="G26" s="10" t="inlineStr">
        <is>
          <t>High-frequency IC bypass &amp; motor commutator spark snubbers</t>
        </is>
      </c>
      <c r="H26" s="12" t="inlineStr">
        <is>
          <t>Robu.in</t>
        </is>
      </c>
      <c r="I26" s="13" t="inlineStr">
        <is>
          <t>Buy on Robu.in</t>
        </is>
      </c>
      <c r="J26" s="13" t="inlineStr">
        <is>
          <t>Buy on Ktron/Mouser</t>
        </is>
      </c>
    </row>
    <row r="27" ht="22" customHeight="1">
      <c r="A27" s="4" t="n">
        <v>23</v>
      </c>
      <c r="B27" s="5" t="inlineStr">
        <is>
          <t>Optoelectronics</t>
        </is>
      </c>
      <c r="C27" s="6" t="inlineStr">
        <is>
          <t>WS2812B-5050 Intelligent RGB</t>
        </is>
      </c>
      <c r="D27" s="7" t="inlineStr">
        <is>
          <t>PLCC-4 (5x5mm)</t>
        </is>
      </c>
      <c r="E27" s="4" t="n">
        <v>1</v>
      </c>
      <c r="F27" s="5" t="inlineStr">
        <is>
          <t>D7</t>
        </is>
      </c>
      <c r="G27" s="5" t="inlineStr">
        <is>
          <t>Programmable RGB flight mode &amp; calibration status LED (IO2)</t>
        </is>
      </c>
      <c r="H27" s="7" t="inlineStr">
        <is>
          <t>Robu.in</t>
        </is>
      </c>
      <c r="I27" s="8" t="inlineStr">
        <is>
          <t>Buy on Robu.in</t>
        </is>
      </c>
      <c r="J27" s="8" t="inlineStr">
        <is>
          <t>Buy on Ktron/Mouser</t>
        </is>
      </c>
    </row>
    <row r="28" ht="22" customHeight="1">
      <c r="A28" s="9" t="n">
        <v>24</v>
      </c>
      <c r="B28" s="10" t="inlineStr">
        <is>
          <t>Optoelectronics</t>
        </is>
      </c>
      <c r="C28" s="11" t="inlineStr">
        <is>
          <t>Red SMD 0603 LED</t>
        </is>
      </c>
      <c r="D28" s="12" t="inlineStr">
        <is>
          <t>0603 (1608 Metric)</t>
        </is>
      </c>
      <c r="E28" s="9" t="n">
        <v>1</v>
      </c>
      <c r="F28" s="10" t="inlineStr">
        <is>
          <t>D1</t>
        </is>
      </c>
      <c r="G28" s="10" t="inlineStr">
        <is>
          <t>TP4056 battery charging active indicator</t>
        </is>
      </c>
      <c r="H28" s="12" t="inlineStr">
        <is>
          <t>Robu.in</t>
        </is>
      </c>
      <c r="I28" s="13" t="inlineStr">
        <is>
          <t>Buy on Robu.in</t>
        </is>
      </c>
      <c r="J28" s="13" t="inlineStr">
        <is>
          <t>Buy on Ktron/Mouser</t>
        </is>
      </c>
    </row>
    <row r="29" ht="22" customHeight="1">
      <c r="A29" s="4" t="n">
        <v>25</v>
      </c>
      <c r="B29" s="5" t="inlineStr">
        <is>
          <t>Optoelectronics</t>
        </is>
      </c>
      <c r="C29" s="6" t="inlineStr">
        <is>
          <t>Green SMD 0603 LED</t>
        </is>
      </c>
      <c r="D29" s="7" t="inlineStr">
        <is>
          <t>0603 (1608 Metric)</t>
        </is>
      </c>
      <c r="E29" s="4" t="n">
        <v>1</v>
      </c>
      <c r="F29" s="5" t="inlineStr">
        <is>
          <t>D2</t>
        </is>
      </c>
      <c r="G29" s="5" t="inlineStr">
        <is>
          <t>TP4056 battery standby / full charge complete indicator</t>
        </is>
      </c>
      <c r="H29" s="7" t="inlineStr">
        <is>
          <t>Robu.in</t>
        </is>
      </c>
      <c r="I29" s="8" t="inlineStr">
        <is>
          <t>Buy on Robu.in</t>
        </is>
      </c>
      <c r="J29" s="8" t="inlineStr">
        <is>
          <t>Buy on Ktron/Mouser</t>
        </is>
      </c>
    </row>
    <row r="30" ht="22" customHeight="1">
      <c r="A30" s="9" t="n">
        <v>26</v>
      </c>
      <c r="B30" s="10" t="inlineStr">
        <is>
          <t>Optoelectronics</t>
        </is>
      </c>
      <c r="C30" s="11" t="inlineStr">
        <is>
          <t>Blue SMD 0603 LED</t>
        </is>
      </c>
      <c r="D30" s="12" t="inlineStr">
        <is>
          <t>0603 (1608 Metric)</t>
        </is>
      </c>
      <c r="E30" s="9" t="n">
        <v>1</v>
      </c>
      <c r="F30" s="10" t="inlineStr">
        <is>
          <t>D8</t>
        </is>
      </c>
      <c r="G30" s="10" t="inlineStr">
        <is>
          <t>ESP32-S3 flight controller heartbeat indicator (IO3)</t>
        </is>
      </c>
      <c r="H30" s="12" t="inlineStr">
        <is>
          <t>Robu.in</t>
        </is>
      </c>
      <c r="I30" s="13" t="inlineStr">
        <is>
          <t>Buy on Robu.in</t>
        </is>
      </c>
      <c r="J30" s="13" t="inlineStr">
        <is>
          <t>Buy on Ktron/Mouser</t>
        </is>
      </c>
    </row>
    <row r="31" ht="22" customHeight="1">
      <c r="A31" s="4" t="n">
        <v>27</v>
      </c>
      <c r="B31" s="5" t="inlineStr">
        <is>
          <t>Optoelectronics</t>
        </is>
      </c>
      <c r="C31" s="6" t="inlineStr">
        <is>
          <t>White SMD 0603 LED</t>
        </is>
      </c>
      <c r="D31" s="7" t="inlineStr">
        <is>
          <t>0603 (1608 Metric)</t>
        </is>
      </c>
      <c r="E31" s="4" t="n">
        <v>2</v>
      </c>
      <c r="F31" s="5" t="inlineStr">
        <is>
          <t>D10, D11</t>
        </is>
      </c>
      <c r="G31" s="5" t="inlineStr">
        <is>
          <t>Front Left &amp; Front Right navigation headlights (Arms)</t>
        </is>
      </c>
      <c r="H31" s="7" t="inlineStr">
        <is>
          <t>Robu.in</t>
        </is>
      </c>
      <c r="I31" s="8" t="inlineStr">
        <is>
          <t>Buy on Robu.in</t>
        </is>
      </c>
      <c r="J31" s="8" t="inlineStr">
        <is>
          <t>Buy on Ktron/Mouser</t>
        </is>
      </c>
    </row>
    <row r="32" ht="22" customHeight="1">
      <c r="A32" s="9" t="n">
        <v>28</v>
      </c>
      <c r="B32" s="10" t="inlineStr">
        <is>
          <t>Optoelectronics</t>
        </is>
      </c>
      <c r="C32" s="11" t="inlineStr">
        <is>
          <t>Red SMD 0603 LED</t>
        </is>
      </c>
      <c r="D32" s="12" t="inlineStr">
        <is>
          <t>0603 (1608 Metric)</t>
        </is>
      </c>
      <c r="E32" s="9" t="n">
        <v>2</v>
      </c>
      <c r="F32" s="10" t="inlineStr">
        <is>
          <t>D12, D13</t>
        </is>
      </c>
      <c r="G32" s="10" t="inlineStr">
        <is>
          <t>Rear Left &amp; Rear Right navigation tail lights (Arms)</t>
        </is>
      </c>
      <c r="H32" s="12" t="inlineStr">
        <is>
          <t>Robu.in</t>
        </is>
      </c>
      <c r="I32" s="13" t="inlineStr">
        <is>
          <t>Buy on Robu.in</t>
        </is>
      </c>
      <c r="J32" s="13" t="inlineStr">
        <is>
          <t>Buy on Ktron/Mouser</t>
        </is>
      </c>
    </row>
    <row r="33" ht="22" customHeight="1">
      <c r="A33" s="4" t="n">
        <v>29</v>
      </c>
      <c r="B33" s="5" t="inlineStr">
        <is>
          <t>Audio &amp; Transducers</t>
        </is>
      </c>
      <c r="C33" s="6" t="inlineStr">
        <is>
          <t>Active 3.7V - 5V Buzzer</t>
        </is>
      </c>
      <c r="D33" s="7" t="inlineStr">
        <is>
          <t>RM7.6 (9.5mm dia)</t>
        </is>
      </c>
      <c r="E33" s="4" t="n">
        <v>1</v>
      </c>
      <c r="F33" s="5" t="inlineStr">
        <is>
          <t>BZ1</t>
        </is>
      </c>
      <c r="G33" s="5" t="inlineStr">
        <is>
          <t>Acoustic lost-model locator &amp; low-battery alarm beeper (IO48)</t>
        </is>
      </c>
      <c r="H33" s="7" t="inlineStr">
        <is>
          <t>Robu.in</t>
        </is>
      </c>
      <c r="I33" s="8" t="inlineStr">
        <is>
          <t>Buy on Robu.in</t>
        </is>
      </c>
      <c r="J33" s="8" t="inlineStr">
        <is>
          <t>Buy on Ktron/Mouser</t>
        </is>
      </c>
    </row>
    <row r="34" ht="22" customHeight="1">
      <c r="A34" s="9" t="n">
        <v>30</v>
      </c>
      <c r="B34" s="10" t="inlineStr">
        <is>
          <t>Connectors &amp; Switches</t>
        </is>
      </c>
      <c r="C34" s="11" t="inlineStr">
        <is>
          <t>USB Type-C 16-Pin Receptacle</t>
        </is>
      </c>
      <c r="D34" s="12" t="inlineStr">
        <is>
          <t>16-Pin Mid-Mount SMD</t>
        </is>
      </c>
      <c r="E34" s="9" t="n">
        <v>1</v>
      </c>
      <c r="F34" s="10" t="inlineStr">
        <is>
          <t>J2</t>
        </is>
      </c>
      <c r="G34" s="10" t="inlineStr">
        <is>
          <t>USB-C port for LiPo charging &amp; native ESP32 firmware flashing</t>
        </is>
      </c>
      <c r="H34" s="12" t="inlineStr">
        <is>
          <t>Robu.in</t>
        </is>
      </c>
      <c r="I34" s="13" t="inlineStr">
        <is>
          <t>Buy on Robu.in</t>
        </is>
      </c>
      <c r="J34" s="13" t="inlineStr">
        <is>
          <t>Buy on Ktron/Mouser</t>
        </is>
      </c>
    </row>
    <row r="35" ht="22" customHeight="1">
      <c r="A35" s="4" t="n">
        <v>31</v>
      </c>
      <c r="B35" s="5" t="inlineStr">
        <is>
          <t>Connectors &amp; Switches</t>
        </is>
      </c>
      <c r="C35" s="6" t="inlineStr">
        <is>
          <t>JST-PH 2.00mm 2-Pin Header</t>
        </is>
      </c>
      <c r="D35" s="7" t="inlineStr">
        <is>
          <t>JST-PH-2P Right-Angle</t>
        </is>
      </c>
      <c r="E35" s="4" t="n">
        <v>1</v>
      </c>
      <c r="F35" s="5" t="inlineStr">
        <is>
          <t>J1</t>
        </is>
      </c>
      <c r="G35" s="5" t="inlineStr">
        <is>
          <t>1S 3.7V Li-Po battery input connector</t>
        </is>
      </c>
      <c r="H35" s="7" t="inlineStr">
        <is>
          <t>Robu.in</t>
        </is>
      </c>
      <c r="I35" s="8" t="inlineStr">
        <is>
          <t>Buy on Robu.in</t>
        </is>
      </c>
      <c r="J35" s="8" t="inlineStr">
        <is>
          <t>Buy on Ktron/Mouser</t>
        </is>
      </c>
    </row>
    <row r="36" ht="22" customHeight="1">
      <c r="A36" s="9" t="n">
        <v>32</v>
      </c>
      <c r="B36" s="10" t="inlineStr">
        <is>
          <t>Connectors &amp; Switches</t>
        </is>
      </c>
      <c r="C36" s="11" t="inlineStr">
        <is>
          <t>2.54mm Pitch 1x04 Pin Header</t>
        </is>
      </c>
      <c r="D36" s="12" t="inlineStr">
        <is>
          <t>PinHeader 1x4 2.54mm</t>
        </is>
      </c>
      <c r="E36" s="9" t="n">
        <v>1</v>
      </c>
      <c r="F36" s="10" t="inlineStr">
        <is>
          <t>J3</t>
        </is>
      </c>
      <c r="G36" s="10" t="inlineStr">
        <is>
          <t>Dedicated RC Receiver Port (3V3, TX0, RX0, GND) - ELRS/CRSF</t>
        </is>
      </c>
      <c r="H36" s="12" t="inlineStr">
        <is>
          <t>Robu.in</t>
        </is>
      </c>
      <c r="I36" s="13" t="inlineStr">
        <is>
          <t>Buy on Robu.in</t>
        </is>
      </c>
      <c r="J36" s="13" t="inlineStr">
        <is>
          <t>Buy on Ktron/Mouser</t>
        </is>
      </c>
    </row>
    <row r="37" ht="22" customHeight="1">
      <c r="A37" s="4" t="n">
        <v>33</v>
      </c>
      <c r="B37" s="5" t="inlineStr">
        <is>
          <t>Connectors &amp; Switches</t>
        </is>
      </c>
      <c r="C37" s="6" t="inlineStr">
        <is>
          <t>1.27mm 1x02 Pin Header / Socket</t>
        </is>
      </c>
      <c r="D37" s="7" t="inlineStr">
        <is>
          <t>PinHeader 1x2 1.27mm</t>
        </is>
      </c>
      <c r="E37" s="4" t="n">
        <v>4</v>
      </c>
      <c r="F37" s="5" t="inlineStr">
        <is>
          <t>J4, J5, J6, J7</t>
        </is>
      </c>
      <c r="G37" s="5" t="inlineStr">
        <is>
          <t>Quick-disconnect micro sockets for Motors M1-M4</t>
        </is>
      </c>
      <c r="H37" s="7" t="inlineStr">
        <is>
          <t>Robu.in</t>
        </is>
      </c>
      <c r="I37" s="8" t="inlineStr">
        <is>
          <t>Buy on Robu.in</t>
        </is>
      </c>
      <c r="J37" s="8" t="inlineStr">
        <is>
          <t>Buy on Ktron/Mouser</t>
        </is>
      </c>
    </row>
    <row r="38" ht="22" customHeight="1">
      <c r="A38" s="9" t="n">
        <v>34</v>
      </c>
      <c r="B38" s="10" t="inlineStr">
        <is>
          <t>Connectors &amp; Switches</t>
        </is>
      </c>
      <c r="C38" s="11" t="inlineStr">
        <is>
          <t>1.27mm Pitch 1x04 Pin Header</t>
        </is>
      </c>
      <c r="D38" s="12" t="inlineStr">
        <is>
          <t>PinHeader 1x4 1.27mm</t>
        </is>
      </c>
      <c r="E38" s="9" t="n">
        <v>1</v>
      </c>
      <c r="F38" s="10" t="inlineStr">
        <is>
          <t>J8</t>
        </is>
      </c>
      <c r="G38" s="10" t="inlineStr">
        <is>
          <t>Micro GPS Module Port (3V3, TX1, RX1, GND)</t>
        </is>
      </c>
      <c r="H38" s="12" t="inlineStr">
        <is>
          <t>Robu.in</t>
        </is>
      </c>
      <c r="I38" s="13" t="inlineStr">
        <is>
          <t>Buy on Robu.in</t>
        </is>
      </c>
      <c r="J38" s="13" t="inlineStr">
        <is>
          <t>Buy on Ktron/Mouser</t>
        </is>
      </c>
    </row>
    <row r="39" ht="22" customHeight="1">
      <c r="A39" s="4" t="n">
        <v>35</v>
      </c>
      <c r="B39" s="5" t="inlineStr">
        <is>
          <t>Connectors &amp; Switches</t>
        </is>
      </c>
      <c r="C39" s="6" t="inlineStr">
        <is>
          <t>1.27mm Pitch 1x02 Header / Pads</t>
        </is>
      </c>
      <c r="D39" s="7" t="inlineStr">
        <is>
          <t>PinHeader 1x2 1.27mm</t>
        </is>
      </c>
      <c r="E39" s="4" t="n">
        <v>1</v>
      </c>
      <c r="F39" s="5" t="inlineStr">
        <is>
          <t>J9</t>
        </is>
      </c>
      <c r="G39" s="5" t="inlineStr">
        <is>
          <t>External I2C Compass / Magnetometer Port (SDA, SCL)</t>
        </is>
      </c>
      <c r="H39" s="7" t="inlineStr">
        <is>
          <t>Robu.in</t>
        </is>
      </c>
      <c r="I39" s="8" t="inlineStr">
        <is>
          <t>Buy on Robu.in</t>
        </is>
      </c>
      <c r="J39" s="8" t="inlineStr">
        <is>
          <t>Buy on Ktron/Mouser</t>
        </is>
      </c>
    </row>
    <row r="40" ht="22" customHeight="1">
      <c r="A40" s="9" t="n">
        <v>36</v>
      </c>
      <c r="B40" s="10" t="inlineStr">
        <is>
          <t>Connectors &amp; Switches</t>
        </is>
      </c>
      <c r="C40" s="11" t="inlineStr">
        <is>
          <t>PTS645 Tactile Pushbutton</t>
        </is>
      </c>
      <c r="D40" s="12" t="inlineStr">
        <is>
          <t>SMD 3x6mm</t>
        </is>
      </c>
      <c r="E40" s="9" t="n">
        <v>2</v>
      </c>
      <c r="F40" s="10" t="inlineStr">
        <is>
          <t>SW1, SW2</t>
        </is>
      </c>
      <c r="G40" s="10" t="inlineStr">
        <is>
          <t>Subminiature pushbuttons (SW1 = Reset / EN, SW2 = Boot / IO0)</t>
        </is>
      </c>
      <c r="H40" s="12" t="inlineStr">
        <is>
          <t>Robu.in</t>
        </is>
      </c>
      <c r="I40" s="13" t="inlineStr">
        <is>
          <t>Buy on Robu.in</t>
        </is>
      </c>
      <c r="J40" s="13" t="inlineStr">
        <is>
          <t>Buy on Ktron/Mouser</t>
        </is>
      </c>
    </row>
    <row r="41" ht="22" customHeight="1">
      <c r="A41" s="4" t="n">
        <v>37</v>
      </c>
      <c r="B41" s="5" t="inlineStr">
        <is>
          <t>Connectors &amp; Switches</t>
        </is>
      </c>
      <c r="C41" s="6" t="inlineStr">
        <is>
          <t>PCM12 SPDT Slide Switch</t>
        </is>
      </c>
      <c r="D41" s="7" t="inlineStr">
        <is>
          <t>SMD PCM12</t>
        </is>
      </c>
      <c r="E41" s="4" t="n">
        <v>1</v>
      </c>
      <c r="F41" s="5" t="inlineStr">
        <is>
          <t>SW3</t>
        </is>
      </c>
      <c r="G41" s="5" t="inlineStr">
        <is>
          <t>Master Li-Po battery power ON/OFF slide switch</t>
        </is>
      </c>
      <c r="H41" s="7" t="inlineStr">
        <is>
          <t>Robu.in</t>
        </is>
      </c>
      <c r="I41" s="8" t="inlineStr">
        <is>
          <t>Buy on Robu.in</t>
        </is>
      </c>
      <c r="J41" s="8" t="inlineStr">
        <is>
          <t>Buy on Ktron/Mouser</t>
        </is>
      </c>
    </row>
    <row r="42" ht="25" customHeight="1">
      <c r="A42" s="14" t="inlineStr">
        <is>
          <t>TOTAL PCB COMPONENTS COUNT</t>
        </is>
      </c>
      <c r="B42" s="15" t="n"/>
      <c r="C42" s="15" t="n"/>
      <c r="D42" s="15" t="n"/>
      <c r="E42" s="16">
        <f>SUM(E5:E41)</f>
        <v/>
      </c>
      <c r="F42" s="15" t="n"/>
      <c r="G42" s="15" t="n"/>
      <c r="H42" s="15" t="n"/>
      <c r="I42" s="15" t="n"/>
      <c r="J42" s="15" t="n"/>
    </row>
  </sheetData>
  <mergeCells count="3">
    <mergeCell ref="A1:J1"/>
    <mergeCell ref="A42:D42"/>
    <mergeCell ref="A2:J2"/>
  </mergeCells>
  <hyperlinks>
    <hyperlink xmlns:r="http://schemas.openxmlformats.org/officeDocument/2006/relationships" ref="I5" r:id="rId1"/>
    <hyperlink xmlns:r="http://schemas.openxmlformats.org/officeDocument/2006/relationships" ref="J5" r:id="rId2"/>
    <hyperlink xmlns:r="http://schemas.openxmlformats.org/officeDocument/2006/relationships" ref="I6" r:id="rId3"/>
    <hyperlink xmlns:r="http://schemas.openxmlformats.org/officeDocument/2006/relationships" ref="J6" r:id="rId4"/>
    <hyperlink xmlns:r="http://schemas.openxmlformats.org/officeDocument/2006/relationships" ref="I7" r:id="rId5"/>
    <hyperlink xmlns:r="http://schemas.openxmlformats.org/officeDocument/2006/relationships" ref="J7" r:id="rId6"/>
    <hyperlink xmlns:r="http://schemas.openxmlformats.org/officeDocument/2006/relationships" ref="I8" r:id="rId7"/>
    <hyperlink xmlns:r="http://schemas.openxmlformats.org/officeDocument/2006/relationships" ref="J8" r:id="rId8"/>
    <hyperlink xmlns:r="http://schemas.openxmlformats.org/officeDocument/2006/relationships" ref="I9" r:id="rId9"/>
    <hyperlink xmlns:r="http://schemas.openxmlformats.org/officeDocument/2006/relationships" ref="J9" r:id="rId10"/>
    <hyperlink xmlns:r="http://schemas.openxmlformats.org/officeDocument/2006/relationships" ref="I10" r:id="rId11"/>
    <hyperlink xmlns:r="http://schemas.openxmlformats.org/officeDocument/2006/relationships" ref="J10" r:id="rId12"/>
    <hyperlink xmlns:r="http://schemas.openxmlformats.org/officeDocument/2006/relationships" ref="I11" r:id="rId13"/>
    <hyperlink xmlns:r="http://schemas.openxmlformats.org/officeDocument/2006/relationships" ref="J11" r:id="rId14"/>
    <hyperlink xmlns:r="http://schemas.openxmlformats.org/officeDocument/2006/relationships" ref="I12" r:id="rId15"/>
    <hyperlink xmlns:r="http://schemas.openxmlformats.org/officeDocument/2006/relationships" ref="J12" r:id="rId16"/>
    <hyperlink xmlns:r="http://schemas.openxmlformats.org/officeDocument/2006/relationships" ref="I13" r:id="rId17"/>
    <hyperlink xmlns:r="http://schemas.openxmlformats.org/officeDocument/2006/relationships" ref="J13" r:id="rId18"/>
    <hyperlink xmlns:r="http://schemas.openxmlformats.org/officeDocument/2006/relationships" ref="I14" r:id="rId19"/>
    <hyperlink xmlns:r="http://schemas.openxmlformats.org/officeDocument/2006/relationships" ref="J14" r:id="rId20"/>
    <hyperlink xmlns:r="http://schemas.openxmlformats.org/officeDocument/2006/relationships" ref="I15" r:id="rId21"/>
    <hyperlink xmlns:r="http://schemas.openxmlformats.org/officeDocument/2006/relationships" ref="J15" r:id="rId22"/>
    <hyperlink xmlns:r="http://schemas.openxmlformats.org/officeDocument/2006/relationships" ref="I16" r:id="rId23"/>
    <hyperlink xmlns:r="http://schemas.openxmlformats.org/officeDocument/2006/relationships" ref="J16" r:id="rId24"/>
    <hyperlink xmlns:r="http://schemas.openxmlformats.org/officeDocument/2006/relationships" ref="I17" r:id="rId25"/>
    <hyperlink xmlns:r="http://schemas.openxmlformats.org/officeDocument/2006/relationships" ref="J17" r:id="rId26"/>
    <hyperlink xmlns:r="http://schemas.openxmlformats.org/officeDocument/2006/relationships" ref="I18" r:id="rId27"/>
    <hyperlink xmlns:r="http://schemas.openxmlformats.org/officeDocument/2006/relationships" ref="J18" r:id="rId28"/>
    <hyperlink xmlns:r="http://schemas.openxmlformats.org/officeDocument/2006/relationships" ref="I19" r:id="rId29"/>
    <hyperlink xmlns:r="http://schemas.openxmlformats.org/officeDocument/2006/relationships" ref="J19" r:id="rId30"/>
    <hyperlink xmlns:r="http://schemas.openxmlformats.org/officeDocument/2006/relationships" ref="I20" r:id="rId31"/>
    <hyperlink xmlns:r="http://schemas.openxmlformats.org/officeDocument/2006/relationships" ref="J20" r:id="rId32"/>
    <hyperlink xmlns:r="http://schemas.openxmlformats.org/officeDocument/2006/relationships" ref="I21" r:id="rId33"/>
    <hyperlink xmlns:r="http://schemas.openxmlformats.org/officeDocument/2006/relationships" ref="J21" r:id="rId34"/>
    <hyperlink xmlns:r="http://schemas.openxmlformats.org/officeDocument/2006/relationships" ref="I22" r:id="rId35"/>
    <hyperlink xmlns:r="http://schemas.openxmlformats.org/officeDocument/2006/relationships" ref="J22" r:id="rId36"/>
    <hyperlink xmlns:r="http://schemas.openxmlformats.org/officeDocument/2006/relationships" ref="I23" r:id="rId37"/>
    <hyperlink xmlns:r="http://schemas.openxmlformats.org/officeDocument/2006/relationships" ref="J23" r:id="rId38"/>
    <hyperlink xmlns:r="http://schemas.openxmlformats.org/officeDocument/2006/relationships" ref="I24" r:id="rId39"/>
    <hyperlink xmlns:r="http://schemas.openxmlformats.org/officeDocument/2006/relationships" ref="J24" r:id="rId40"/>
    <hyperlink xmlns:r="http://schemas.openxmlformats.org/officeDocument/2006/relationships" ref="I25" r:id="rId41"/>
    <hyperlink xmlns:r="http://schemas.openxmlformats.org/officeDocument/2006/relationships" ref="J25" r:id="rId42"/>
    <hyperlink xmlns:r="http://schemas.openxmlformats.org/officeDocument/2006/relationships" ref="I26" r:id="rId43"/>
    <hyperlink xmlns:r="http://schemas.openxmlformats.org/officeDocument/2006/relationships" ref="J26" r:id="rId44"/>
    <hyperlink xmlns:r="http://schemas.openxmlformats.org/officeDocument/2006/relationships" ref="I27" r:id="rId45"/>
    <hyperlink xmlns:r="http://schemas.openxmlformats.org/officeDocument/2006/relationships" ref="J27" r:id="rId46"/>
    <hyperlink xmlns:r="http://schemas.openxmlformats.org/officeDocument/2006/relationships" ref="I28" r:id="rId47"/>
    <hyperlink xmlns:r="http://schemas.openxmlformats.org/officeDocument/2006/relationships" ref="J28" r:id="rId48"/>
    <hyperlink xmlns:r="http://schemas.openxmlformats.org/officeDocument/2006/relationships" ref="I29" r:id="rId49"/>
    <hyperlink xmlns:r="http://schemas.openxmlformats.org/officeDocument/2006/relationships" ref="J29" r:id="rId50"/>
    <hyperlink xmlns:r="http://schemas.openxmlformats.org/officeDocument/2006/relationships" ref="I30" r:id="rId51"/>
    <hyperlink xmlns:r="http://schemas.openxmlformats.org/officeDocument/2006/relationships" ref="J30" r:id="rId52"/>
    <hyperlink xmlns:r="http://schemas.openxmlformats.org/officeDocument/2006/relationships" ref="I31" r:id="rId53"/>
    <hyperlink xmlns:r="http://schemas.openxmlformats.org/officeDocument/2006/relationships" ref="J31" r:id="rId54"/>
    <hyperlink xmlns:r="http://schemas.openxmlformats.org/officeDocument/2006/relationships" ref="I32" r:id="rId55"/>
    <hyperlink xmlns:r="http://schemas.openxmlformats.org/officeDocument/2006/relationships" ref="J32" r:id="rId56"/>
    <hyperlink xmlns:r="http://schemas.openxmlformats.org/officeDocument/2006/relationships" ref="I33" r:id="rId57"/>
    <hyperlink xmlns:r="http://schemas.openxmlformats.org/officeDocument/2006/relationships" ref="J33" r:id="rId58"/>
    <hyperlink xmlns:r="http://schemas.openxmlformats.org/officeDocument/2006/relationships" ref="I34" r:id="rId59"/>
    <hyperlink xmlns:r="http://schemas.openxmlformats.org/officeDocument/2006/relationships" ref="J34" r:id="rId60"/>
    <hyperlink xmlns:r="http://schemas.openxmlformats.org/officeDocument/2006/relationships" ref="I35" r:id="rId61"/>
    <hyperlink xmlns:r="http://schemas.openxmlformats.org/officeDocument/2006/relationships" ref="J35" r:id="rId62"/>
    <hyperlink xmlns:r="http://schemas.openxmlformats.org/officeDocument/2006/relationships" ref="I36" r:id="rId63"/>
    <hyperlink xmlns:r="http://schemas.openxmlformats.org/officeDocument/2006/relationships" ref="J36" r:id="rId64"/>
    <hyperlink xmlns:r="http://schemas.openxmlformats.org/officeDocument/2006/relationships" ref="I37" r:id="rId65"/>
    <hyperlink xmlns:r="http://schemas.openxmlformats.org/officeDocument/2006/relationships" ref="J37" r:id="rId66"/>
    <hyperlink xmlns:r="http://schemas.openxmlformats.org/officeDocument/2006/relationships" ref="I38" r:id="rId67"/>
    <hyperlink xmlns:r="http://schemas.openxmlformats.org/officeDocument/2006/relationships" ref="J38" r:id="rId68"/>
    <hyperlink xmlns:r="http://schemas.openxmlformats.org/officeDocument/2006/relationships" ref="I39" r:id="rId69"/>
    <hyperlink xmlns:r="http://schemas.openxmlformats.org/officeDocument/2006/relationships" ref="J39" r:id="rId70"/>
    <hyperlink xmlns:r="http://schemas.openxmlformats.org/officeDocument/2006/relationships" ref="I40" r:id="rId71"/>
    <hyperlink xmlns:r="http://schemas.openxmlformats.org/officeDocument/2006/relationships" ref="J40" r:id="rId72"/>
    <hyperlink xmlns:r="http://schemas.openxmlformats.org/officeDocument/2006/relationships" ref="I41" r:id="rId73"/>
    <hyperlink xmlns:r="http://schemas.openxmlformats.org/officeDocument/2006/relationships" ref="J41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5" customWidth="1" min="3" max="3"/>
    <col width="38" customWidth="1" min="4" max="4"/>
    <col width="8" customWidth="1" min="5" max="5"/>
    <col width="45" customWidth="1" min="6" max="6"/>
    <col width="20" customWidth="1" min="7" max="7"/>
  </cols>
  <sheetData>
    <row r="1" ht="32" customHeight="1">
      <c r="A1" s="17" t="inlineStr">
        <is>
          <t>RECOMMENDED MOTORS, PROPELLERS &amp; BATTERY (FOR THIS PCB)</t>
        </is>
      </c>
    </row>
    <row r="2"/>
    <row r="3" ht="26" customHeight="1">
      <c r="A3" s="18" t="inlineStr">
        <is>
          <t>Item</t>
        </is>
      </c>
      <c r="B3" s="18" t="inlineStr">
        <is>
          <t>Subsystem</t>
        </is>
      </c>
      <c r="C3" s="18" t="inlineStr">
        <is>
          <t>Recommended Part</t>
        </is>
      </c>
      <c r="D3" s="18" t="inlineStr">
        <is>
          <t>Specifications</t>
        </is>
      </c>
      <c r="E3" s="18" t="inlineStr">
        <is>
          <t>Qty</t>
        </is>
      </c>
      <c r="F3" s="18" t="inlineStr">
        <is>
          <t>Purpose</t>
        </is>
      </c>
      <c r="G3" s="18" t="inlineStr">
        <is>
          <t>Direct Store Link</t>
        </is>
      </c>
    </row>
    <row r="4" ht="22" customHeight="1">
      <c r="A4" s="4" t="n">
        <v>1</v>
      </c>
      <c r="B4" s="4" t="inlineStr">
        <is>
          <t>Motors</t>
        </is>
      </c>
      <c r="C4" s="5" t="inlineStr">
        <is>
          <t>8520 Coreless Brushed Motors (2 CW + 2 CCW)</t>
        </is>
      </c>
      <c r="D4" s="5" t="inlineStr">
        <is>
          <t>8.5x20mm, 3.7V, 50,000 RPM, 1.25mm shaft</t>
        </is>
      </c>
      <c r="E4" s="4" t="n">
        <v>4</v>
      </c>
      <c r="F4" s="5" t="inlineStr">
        <is>
          <t>Primary quadcopter propulsion (M1-M4)</t>
        </is>
      </c>
      <c r="G4" s="8" t="inlineStr">
        <is>
          <t>View on Store</t>
        </is>
      </c>
    </row>
    <row r="5" ht="22" customHeight="1">
      <c r="A5" s="9" t="n">
        <v>2</v>
      </c>
      <c r="B5" s="9" t="inlineStr">
        <is>
          <t>Motors (Alternative)</t>
        </is>
      </c>
      <c r="C5" s="10" t="inlineStr">
        <is>
          <t>716 Coreless Brushed Motors (2 CW + 2 CCW)</t>
        </is>
      </c>
      <c r="D5" s="10" t="inlineStr">
        <is>
          <t>7x16mm, 3.7V, ultra-lightweight micro build</t>
        </is>
      </c>
      <c r="E5" s="9" t="n">
        <v>4</v>
      </c>
      <c r="F5" s="10" t="inlineStr">
        <is>
          <t>Lighter build alternative for 65mm-75mm frames</t>
        </is>
      </c>
      <c r="G5" s="13" t="inlineStr">
        <is>
          <t>View on Store</t>
        </is>
      </c>
    </row>
    <row r="6" ht="22" customHeight="1">
      <c r="A6" s="4" t="n">
        <v>3</v>
      </c>
      <c r="B6" s="4" t="inlineStr">
        <is>
          <t>Propellers</t>
        </is>
      </c>
      <c r="C6" s="5" t="inlineStr">
        <is>
          <t>55mm / 65mm 2-Blade Micro Propellers</t>
        </is>
      </c>
      <c r="D6" s="5" t="inlineStr">
        <is>
          <t>Hole: 1.0mm/1.2mm, lightweight polycarbonate</t>
        </is>
      </c>
      <c r="E6" s="4" t="n">
        <v>8</v>
      </c>
      <c r="F6" s="5" t="inlineStr">
        <is>
          <t>Matched thrust for 716 / 8520 motors (4 on drone + 4 spares)</t>
        </is>
      </c>
      <c r="G6" s="8" t="inlineStr">
        <is>
          <t>View on Store</t>
        </is>
      </c>
    </row>
    <row r="7" ht="22" customHeight="1">
      <c r="A7" s="9" t="n">
        <v>4</v>
      </c>
      <c r="B7" s="9" t="inlineStr">
        <is>
          <t>Battery</t>
        </is>
      </c>
      <c r="C7" s="10" t="inlineStr">
        <is>
          <t>1S 3.7V 380mAh - 550mAh Li-Po Battery</t>
        </is>
      </c>
      <c r="D7" s="10" t="inlineStr">
        <is>
          <t>JST-PH 2.0mm connector, 25C-50C high discharge rate</t>
        </is>
      </c>
      <c r="E7" s="9" t="n">
        <v>2</v>
      </c>
      <c r="F7" s="10" t="inlineStr">
        <is>
          <t>Powers the flight controller &amp; motors for 6-9 minutes flight</t>
        </is>
      </c>
      <c r="G7" s="13" t="inlineStr">
        <is>
          <t>View on Store</t>
        </is>
      </c>
    </row>
    <row r="8" ht="22" customHeight="1">
      <c r="A8" s="4" t="n">
        <v>5</v>
      </c>
      <c r="B8" s="4" t="inlineStr">
        <is>
          <t>Frame</t>
        </is>
      </c>
      <c r="C8" s="5" t="inlineStr">
        <is>
          <t>65mm - 85mm Micro Whoop / Drone Carbon Frame</t>
        </is>
      </c>
      <c r="D8" s="5" t="inlineStr">
        <is>
          <t>Integrated motor mounts for 716/8520 motors + prop guards</t>
        </is>
      </c>
      <c r="E8" s="4" t="n">
        <v>1</v>
      </c>
      <c r="F8" s="5" t="inlineStr">
        <is>
          <t>Chassis to mount the custom PCB flight controller</t>
        </is>
      </c>
      <c r="G8" s="8" t="inlineStr">
        <is>
          <t>View on Store</t>
        </is>
      </c>
    </row>
  </sheetData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2026-10-02T02:54:00Z</dcterms:created>
  <dcterms:modified xsi:type="dcterms:W3CDTF">2026-10-02T02:54:00Z</dcterms:modified>
</cp:coreProperties>
</file>