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gpu\Documents\"/>
    </mc:Choice>
  </mc:AlternateContent>
  <xr:revisionPtr revIDLastSave="0" documentId="8_{ED06779D-6DAE-4D70-AE3D-DCF4392801DC}" xr6:coauthVersionLast="47" xr6:coauthVersionMax="47" xr10:uidLastSave="{00000000-0000-0000-0000-000000000000}"/>
  <bookViews>
    <workbookView xWindow="1200" yWindow="680" windowWidth="25920" windowHeight="15310" xr2:uid="{CA6341C5-71D0-458F-9885-8153DEEE9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Q2" i="1"/>
</calcChain>
</file>

<file path=xl/sharedStrings.xml><?xml version="1.0" encoding="utf-8"?>
<sst xmlns="http://schemas.openxmlformats.org/spreadsheetml/2006/main" count="73" uniqueCount="40">
  <si>
    <t>Plane Type</t>
  </si>
  <si>
    <t>Coin Results</t>
  </si>
  <si>
    <t>Tails</t>
  </si>
  <si>
    <t>Heads</t>
  </si>
  <si>
    <t>Plane Style</t>
  </si>
  <si>
    <t>Number</t>
  </si>
  <si>
    <t>Heads Count</t>
  </si>
  <si>
    <t>Basic</t>
  </si>
  <si>
    <t>Raven</t>
  </si>
  <si>
    <t>Trooper</t>
  </si>
  <si>
    <t>Wedge</t>
  </si>
  <si>
    <t>Ananya</t>
  </si>
  <si>
    <t>Andy</t>
  </si>
  <si>
    <t>Mohamed</t>
  </si>
  <si>
    <t>Aaron</t>
  </si>
  <si>
    <t>Page number</t>
  </si>
  <si>
    <t>Ammaar</t>
  </si>
  <si>
    <t>Joel</t>
  </si>
  <si>
    <t>Mikey</t>
  </si>
  <si>
    <t>Abby</t>
  </si>
  <si>
    <t>Desarie</t>
  </si>
  <si>
    <t>Nolan</t>
  </si>
  <si>
    <t>Jack</t>
  </si>
  <si>
    <t>Folder</t>
  </si>
  <si>
    <t>Flyer</t>
  </si>
  <si>
    <t>Throwing Order</t>
  </si>
  <si>
    <t>Distance</t>
  </si>
  <si>
    <t>17'6.75"</t>
  </si>
  <si>
    <t>9'9.25"</t>
  </si>
  <si>
    <t>29'4"</t>
  </si>
  <si>
    <t>24'9.375"</t>
  </si>
  <si>
    <t>21'3"</t>
  </si>
  <si>
    <t>5'2"</t>
  </si>
  <si>
    <t>11'3.5"</t>
  </si>
  <si>
    <t>24'7.5"</t>
  </si>
  <si>
    <t>15'5"</t>
  </si>
  <si>
    <t>23'1.375"</t>
  </si>
  <si>
    <t>20'8.25"</t>
  </si>
  <si>
    <t>19'9.25"</t>
  </si>
  <si>
    <t>Number of Each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</si>
</sst>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8B4D-4928-44C9-B3C6-3C24F3F5E727}">
  <dimension ref="A1:T29"/>
  <sheetViews>
    <sheetView tabSelected="1" workbookViewId="0">
      <selection activeCell="A4" sqref="A4"/>
    </sheetView>
  </sheetViews>
  <sheetFormatPr defaultRowHeight="14.5" x14ac:dyDescent="0.35"/>
  <cols>
    <col min="1" max="1" width="13.54296875" customWidth="1"/>
    <col min="17" max="17" width="11.36328125" customWidth="1"/>
  </cols>
  <sheetData>
    <row r="1" spans="1:20" x14ac:dyDescent="0.35">
      <c r="A1" t="s">
        <v>23</v>
      </c>
      <c r="B1" t="s">
        <v>11</v>
      </c>
      <c r="C1" t="s">
        <v>12</v>
      </c>
      <c r="D1" t="s">
        <v>13</v>
      </c>
      <c r="E1" t="s">
        <v>14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O1" t="s">
        <v>1</v>
      </c>
      <c r="Q1" t="s">
        <v>6</v>
      </c>
      <c r="S1" t="s">
        <v>4</v>
      </c>
      <c r="T1" t="s">
        <v>5</v>
      </c>
    </row>
    <row r="2" spans="1:20" x14ac:dyDescent="0.35">
      <c r="A2" t="s">
        <v>15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O2" t="s">
        <v>2</v>
      </c>
      <c r="Q2">
        <f>COUNTIF(O2:O999,"Heads")</f>
        <v>12</v>
      </c>
      <c r="S2" t="s">
        <v>7</v>
      </c>
      <c r="T2">
        <v>1</v>
      </c>
    </row>
    <row r="3" spans="1:20" x14ac:dyDescent="0.35">
      <c r="A3" t="s">
        <v>0</v>
      </c>
      <c r="B3">
        <v>1</v>
      </c>
      <c r="C3">
        <v>2</v>
      </c>
      <c r="D3">
        <v>2</v>
      </c>
      <c r="E3">
        <v>4</v>
      </c>
      <c r="F3">
        <v>4</v>
      </c>
      <c r="G3">
        <v>2</v>
      </c>
      <c r="H3">
        <v>3</v>
      </c>
      <c r="I3">
        <v>4</v>
      </c>
      <c r="J3">
        <v>1</v>
      </c>
      <c r="K3">
        <v>3</v>
      </c>
      <c r="L3">
        <v>1</v>
      </c>
      <c r="M3">
        <v>3</v>
      </c>
      <c r="O3" t="s">
        <v>2</v>
      </c>
      <c r="S3" t="s">
        <v>8</v>
      </c>
      <c r="T3">
        <v>2</v>
      </c>
    </row>
    <row r="4" spans="1:20" x14ac:dyDescent="0.35">
      <c r="A4" t="s">
        <v>25</v>
      </c>
      <c r="B4">
        <v>9</v>
      </c>
      <c r="C4">
        <v>12</v>
      </c>
      <c r="D4">
        <v>8</v>
      </c>
      <c r="E4">
        <v>10</v>
      </c>
      <c r="F4">
        <v>5</v>
      </c>
      <c r="G4">
        <v>3</v>
      </c>
      <c r="H4">
        <v>7</v>
      </c>
      <c r="I4">
        <v>11</v>
      </c>
      <c r="J4">
        <v>6</v>
      </c>
      <c r="K4">
        <v>2</v>
      </c>
      <c r="L4">
        <v>4</v>
      </c>
      <c r="M4">
        <v>1</v>
      </c>
      <c r="O4" t="s">
        <v>2</v>
      </c>
      <c r="S4" t="s">
        <v>9</v>
      </c>
      <c r="T4">
        <v>3</v>
      </c>
    </row>
    <row r="5" spans="1:20" x14ac:dyDescent="0.35">
      <c r="A5" t="s">
        <v>26</v>
      </c>
      <c r="B5" t="s">
        <v>35</v>
      </c>
      <c r="C5" t="s">
        <v>38</v>
      </c>
      <c r="D5" t="s">
        <v>34</v>
      </c>
      <c r="E5" t="s">
        <v>36</v>
      </c>
      <c r="F5" t="s">
        <v>31</v>
      </c>
      <c r="G5" t="s">
        <v>29</v>
      </c>
      <c r="H5" t="s">
        <v>33</v>
      </c>
      <c r="I5" t="s">
        <v>37</v>
      </c>
      <c r="J5" t="s">
        <v>32</v>
      </c>
      <c r="K5" t="s">
        <v>28</v>
      </c>
      <c r="L5" t="s">
        <v>30</v>
      </c>
      <c r="M5" t="s">
        <v>27</v>
      </c>
      <c r="O5" t="s">
        <v>3</v>
      </c>
      <c r="S5" t="s">
        <v>10</v>
      </c>
      <c r="T5">
        <v>4</v>
      </c>
    </row>
    <row r="6" spans="1:20" x14ac:dyDescent="0.35">
      <c r="A6" t="s">
        <v>24</v>
      </c>
      <c r="B6" t="s">
        <v>13</v>
      </c>
      <c r="O6" t="s">
        <v>2</v>
      </c>
    </row>
    <row r="7" spans="1:20" x14ac:dyDescent="0.35">
      <c r="C7" s="1" t="s">
        <v>39</v>
      </c>
      <c r="D7" s="1"/>
      <c r="E7" s="1"/>
      <c r="F7" s="1"/>
      <c r="G7" s="1"/>
      <c r="O7" t="s">
        <v>2</v>
      </c>
    </row>
    <row r="8" spans="1:20" x14ac:dyDescent="0.35">
      <c r="C8" t="s">
        <v>7</v>
      </c>
      <c r="D8" t="s">
        <v>8</v>
      </c>
      <c r="E8" t="s">
        <v>9</v>
      </c>
      <c r="F8" t="s">
        <v>10</v>
      </c>
      <c r="O8" t="s">
        <v>2</v>
      </c>
    </row>
    <row r="9" spans="1:20" x14ac:dyDescent="0.35">
      <c r="C9">
        <f>COUNTIF($B$3:$M$3, 1)</f>
        <v>3</v>
      </c>
      <c r="D9">
        <f>COUNTIF($B$3:$M$3, 2)</f>
        <v>3</v>
      </c>
      <c r="E9">
        <f>COUNTIF($B$3:$M$3, 3)</f>
        <v>3</v>
      </c>
      <c r="F9">
        <f>COUNTIF($B$3:$M$3, 4)</f>
        <v>3</v>
      </c>
      <c r="O9" t="s">
        <v>3</v>
      </c>
    </row>
    <row r="10" spans="1:20" x14ac:dyDescent="0.35">
      <c r="O10" t="s">
        <v>3</v>
      </c>
    </row>
    <row r="11" spans="1:20" x14ac:dyDescent="0.35">
      <c r="O11" t="s">
        <v>2</v>
      </c>
    </row>
    <row r="12" spans="1:20" x14ac:dyDescent="0.35">
      <c r="O12" t="s">
        <v>3</v>
      </c>
    </row>
    <row r="13" spans="1:20" x14ac:dyDescent="0.35">
      <c r="O13" t="s">
        <v>3</v>
      </c>
    </row>
    <row r="14" spans="1:20" x14ac:dyDescent="0.35">
      <c r="O14" t="s">
        <v>3</v>
      </c>
    </row>
    <row r="15" spans="1:20" x14ac:dyDescent="0.35">
      <c r="O15" t="s">
        <v>3</v>
      </c>
    </row>
    <row r="16" spans="1:20" x14ac:dyDescent="0.35">
      <c r="O16" t="s">
        <v>3</v>
      </c>
    </row>
    <row r="17" spans="15:15" x14ac:dyDescent="0.35">
      <c r="O17" t="s">
        <v>2</v>
      </c>
    </row>
    <row r="18" spans="15:15" x14ac:dyDescent="0.35">
      <c r="O18" t="s">
        <v>2</v>
      </c>
    </row>
    <row r="19" spans="15:15" x14ac:dyDescent="0.35">
      <c r="O19" t="s">
        <v>2</v>
      </c>
    </row>
    <row r="20" spans="15:15" x14ac:dyDescent="0.35">
      <c r="O20" t="s">
        <v>2</v>
      </c>
    </row>
    <row r="21" spans="15:15" x14ac:dyDescent="0.35">
      <c r="O21" t="s">
        <v>3</v>
      </c>
    </row>
    <row r="22" spans="15:15" x14ac:dyDescent="0.35">
      <c r="O22" t="s">
        <v>2</v>
      </c>
    </row>
    <row r="23" spans="15:15" x14ac:dyDescent="0.35">
      <c r="O23" t="s">
        <v>2</v>
      </c>
    </row>
    <row r="24" spans="15:15" x14ac:dyDescent="0.35">
      <c r="O24" t="s">
        <v>3</v>
      </c>
    </row>
    <row r="25" spans="15:15" x14ac:dyDescent="0.35">
      <c r="O25" t="s">
        <v>2</v>
      </c>
    </row>
    <row r="26" spans="15:15" x14ac:dyDescent="0.35">
      <c r="O26" t="s">
        <v>2</v>
      </c>
    </row>
    <row r="27" spans="15:15" x14ac:dyDescent="0.35">
      <c r="O27" t="s">
        <v>3</v>
      </c>
    </row>
    <row r="28" spans="15:15" x14ac:dyDescent="0.35">
      <c r="O28" t="s">
        <v>2</v>
      </c>
    </row>
    <row r="29" spans="15:15" x14ac:dyDescent="0.35">
      <c r="O29" t="s">
        <v>3</v>
      </c>
    </row>
  </sheetData>
  <mergeCells count="1">
    <mergeCell ref="C7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2846510B9EF44B16EE4CFE76559C1" ma:contentTypeVersion="6" ma:contentTypeDescription="Create a new document." ma:contentTypeScope="" ma:versionID="bb46a2e56a8904503612f2180b3c2414">
  <xsd:schema xmlns:xsd="http://www.w3.org/2001/XMLSchema" xmlns:xs="http://www.w3.org/2001/XMLSchema" xmlns:p="http://schemas.microsoft.com/office/2006/metadata/properties" xmlns:ns3="363369c7-c765-4471-a6b8-8db2fd00e964" targetNamespace="http://schemas.microsoft.com/office/2006/metadata/properties" ma:root="true" ma:fieldsID="39003a8f28a275ca9281a8ec02959e08" ns3:_="">
    <xsd:import namespace="363369c7-c765-4471-a6b8-8db2fd00e96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69c7-c765-4471-a6b8-8db2fd00e96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3369c7-c765-4471-a6b8-8db2fd00e964" xsi:nil="true"/>
  </documentManagement>
</p:properties>
</file>

<file path=customXml/itemProps1.xml><?xml version="1.0" encoding="utf-8"?>
<ds:datastoreItem xmlns:ds="http://schemas.openxmlformats.org/officeDocument/2006/customXml" ds:itemID="{F6336344-D90B-4C5B-892F-6DD9A1CFC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369c7-c765-4471-a6b8-8db2fd00e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B2E2-2428-4BC7-9336-37A0276F41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6D0ED0-1C6F-4EB0-95FF-D672D08BABCF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63369c7-c765-4471-a6b8-8db2fd00e96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Gawronski, Aaron James</dc:creator>
  <cp:lastModifiedBy>Gawronski, Aaron James</cp:lastModifiedBy>
  <dcterms:created xsi:type="dcterms:W3CDTF">2026-10-07T19:35:40Z</dcterms:created>
  <dcterms:modified xsi:type="dcterms:W3CDTF">2026-10-07T20:32:18Z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0x01010069D2846510B9EF44B16EE4CFE76559C1</vt:lpwstr>
  </property>
</Properties>
</file>