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240" yWindow="680" windowWidth="25360" windowHeight="153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<sst xmlns="http://schemas.openxmlformats.org/spreadsheetml/2006/main" count="18" uniqueCount="8">
  <si>
    <t>Random Number Array Test 1</t>
  </si>
  <si>
    <t>Element</t>
  </si>
  <si>
    <t>Time in nanoseconds</t>
  </si>
  <si>
    <t>Recurrsion Limit Test 1</t>
  </si>
  <si>
    <t>Recurrsion Limit Test 2</t>
  </si>
  <si>
    <t>Recurrsion Limit Test 3</t>
  </si>
  <si>
    <t>Random Number Array Test 2</t>
  </si>
  <si>
    <t>Random Number Array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</si>
</sst>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Random Number Array Test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nanoseconds</c:v>
                </c:pt>
              </c:strCache>
            </c:strRef>
          </c:tx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845717.0</c:v>
                </c:pt>
                <c:pt idx="1">
                  <c:v>8.24404554E8</c:v>
                </c:pt>
                <c:pt idx="2">
                  <c:v>1.505697207E9</c:v>
                </c:pt>
                <c:pt idx="3">
                  <c:v>6.16485154E8</c:v>
                </c:pt>
                <c:pt idx="4">
                  <c:v>6.52992588E8</c:v>
                </c:pt>
                <c:pt idx="5">
                  <c:v>8.03920095E8</c:v>
                </c:pt>
                <c:pt idx="6">
                  <c:v>1.02469785E9</c:v>
                </c:pt>
                <c:pt idx="7">
                  <c:v>1.192673536E9</c:v>
                </c:pt>
                <c:pt idx="8">
                  <c:v>1.496631393E9</c:v>
                </c:pt>
                <c:pt idx="9">
                  <c:v>1.642415562E9</c:v>
                </c:pt>
                <c:pt idx="10">
                  <c:v>1.909440215E9</c:v>
                </c:pt>
                <c:pt idx="11">
                  <c:v>2.094201854E9</c:v>
                </c:pt>
                <c:pt idx="12">
                  <c:v>2.280204777E9</c:v>
                </c:pt>
                <c:pt idx="13">
                  <c:v>2.503788181E9</c:v>
                </c:pt>
                <c:pt idx="14">
                  <c:v>2.656358843E9</c:v>
                </c:pt>
                <c:pt idx="15">
                  <c:v>2.909527023E9</c:v>
                </c:pt>
                <c:pt idx="16">
                  <c:v>3.169468994E9</c:v>
                </c:pt>
                <c:pt idx="17">
                  <c:v>3.416218841E9</c:v>
                </c:pt>
                <c:pt idx="18">
                  <c:v>3.716195447E9</c:v>
                </c:pt>
                <c:pt idx="19">
                  <c:v>3.937150463E9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22344"/>
        <c:axId val="-2093688952"/>
      </c:lineChart>
      <c:catAx>
        <c:axId val="-209002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Element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3688952"/>
        <c:crosses val="autoZero"/>
        <c:auto val="1"/>
        <c:lblAlgn val="ctr"/>
        <c:lblOffset val="100"/>
        <c:noMultiLvlLbl val="1"/>
      </c:catAx>
      <c:valAx>
        <c:axId val="-2093688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00223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Random Number Array Test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Time in nanoseconds</c:v>
                </c:pt>
              </c:strCache>
            </c:strRef>
          </c:tx>
          <c:marker>
            <c:symbol val="none"/>
          </c:marker>
          <c:cat>
            <c:numRef>
              <c:f>Sheet1!$B$24:$B$43</c:f>
              <c:numCache>
                <c:formatCode>General</c:formatCode>
                <c:ptCount val="20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</c:numCache>
            </c:numRef>
          </c:cat>
          <c:val>
            <c:numRef>
              <c:f>Sheet1!$C$24:$C$43</c:f>
              <c:numCache>
                <c:formatCode>General</c:formatCode>
                <c:ptCount val="20"/>
                <c:pt idx="0">
                  <c:v>655150.0</c:v>
                </c:pt>
                <c:pt idx="1">
                  <c:v>5.63281998E8</c:v>
                </c:pt>
                <c:pt idx="2">
                  <c:v>1.376111867E9</c:v>
                </c:pt>
                <c:pt idx="3">
                  <c:v>6.72797287E8</c:v>
                </c:pt>
                <c:pt idx="4">
                  <c:v>7.86920982E8</c:v>
                </c:pt>
                <c:pt idx="5">
                  <c:v>8.83611312E8</c:v>
                </c:pt>
                <c:pt idx="6">
                  <c:v>9.9561311E8</c:v>
                </c:pt>
                <c:pt idx="7">
                  <c:v>1.206037108E9</c:v>
                </c:pt>
                <c:pt idx="8">
                  <c:v>1.499669728E9</c:v>
                </c:pt>
                <c:pt idx="9">
                  <c:v>1.605122386E9</c:v>
                </c:pt>
                <c:pt idx="10">
                  <c:v>1.82005596E9</c:v>
                </c:pt>
                <c:pt idx="11">
                  <c:v>2.103906657E9</c:v>
                </c:pt>
                <c:pt idx="12">
                  <c:v>2.219585091E9</c:v>
                </c:pt>
                <c:pt idx="13">
                  <c:v>2.529547771E9</c:v>
                </c:pt>
                <c:pt idx="14">
                  <c:v>2.728521957E9</c:v>
                </c:pt>
                <c:pt idx="15">
                  <c:v>3.003627512E9</c:v>
                </c:pt>
                <c:pt idx="16">
                  <c:v>3.301594019E9</c:v>
                </c:pt>
                <c:pt idx="17">
                  <c:v>3.474401565E9</c:v>
                </c:pt>
                <c:pt idx="18">
                  <c:v>3.70468729E9</c:v>
                </c:pt>
                <c:pt idx="19">
                  <c:v>4.019862866E9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31352"/>
        <c:axId val="-2092125960"/>
      </c:lineChart>
      <c:catAx>
        <c:axId val="-209213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Element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2125960"/>
        <c:crosses val="autoZero"/>
        <c:auto val="1"/>
        <c:lblAlgn val="ctr"/>
        <c:lblOffset val="100"/>
        <c:noMultiLvlLbl val="1"/>
      </c:catAx>
      <c:valAx>
        <c:axId val="-2092125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2131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Random Number Array Test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Time in nanoseconds</c:v>
                </c:pt>
              </c:strCache>
            </c:strRef>
          </c:tx>
          <c:marker>
            <c:symbol val="none"/>
          </c:marker>
          <c:cat>
            <c:numRef>
              <c:f>Sheet1!$B$46:$B$65</c:f>
              <c:numCache>
                <c:formatCode>General</c:formatCode>
                <c:ptCount val="20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</c:numCache>
            </c:numRef>
          </c:cat>
          <c:val>
            <c:numRef>
              <c:f>Sheet1!$C$46:$C$65</c:f>
              <c:numCache>
                <c:formatCode>General</c:formatCode>
                <c:ptCount val="20"/>
                <c:pt idx="0">
                  <c:v>619097.0</c:v>
                </c:pt>
                <c:pt idx="1">
                  <c:v>3.77387952E8</c:v>
                </c:pt>
                <c:pt idx="2">
                  <c:v>6.47805406E8</c:v>
                </c:pt>
                <c:pt idx="3">
                  <c:v>1.360344297E9</c:v>
                </c:pt>
                <c:pt idx="4">
                  <c:v>9.75924828E8</c:v>
                </c:pt>
                <c:pt idx="5">
                  <c:v>8.12686424E8</c:v>
                </c:pt>
                <c:pt idx="6">
                  <c:v>1.044874154E9</c:v>
                </c:pt>
                <c:pt idx="7">
                  <c:v>1.203364735E9</c:v>
                </c:pt>
                <c:pt idx="8">
                  <c:v>1.480786775E9</c:v>
                </c:pt>
                <c:pt idx="9">
                  <c:v>1.694839916E9</c:v>
                </c:pt>
                <c:pt idx="10">
                  <c:v>1.923707918E9</c:v>
                </c:pt>
                <c:pt idx="11">
                  <c:v>2.110051577E9</c:v>
                </c:pt>
                <c:pt idx="12">
                  <c:v>2.413300939E9</c:v>
                </c:pt>
                <c:pt idx="13">
                  <c:v>2.632692525E9</c:v>
                </c:pt>
                <c:pt idx="14">
                  <c:v>2.857522213E9</c:v>
                </c:pt>
                <c:pt idx="15">
                  <c:v>2.936773515E9</c:v>
                </c:pt>
                <c:pt idx="16">
                  <c:v>3.660822749E9</c:v>
                </c:pt>
                <c:pt idx="17">
                  <c:v>3.562717875E9</c:v>
                </c:pt>
                <c:pt idx="18">
                  <c:v>3.803624268E9</c:v>
                </c:pt>
                <c:pt idx="19">
                  <c:v>4.064783779E9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94072"/>
        <c:axId val="-2092088680"/>
      </c:lineChart>
      <c:catAx>
        <c:axId val="-209209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Element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2088680"/>
        <c:crosses val="autoZero"/>
        <c:auto val="1"/>
        <c:lblAlgn val="ctr"/>
        <c:lblOffset val="100"/>
        <c:noMultiLvlLbl val="1"/>
      </c:catAx>
      <c:valAx>
        <c:axId val="-2092088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2094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Recursion Limit Test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 in nanoseconds</c:v>
                </c:pt>
              </c:strCache>
            </c:strRef>
          </c:tx>
          <c:marker>
            <c:symbol val="none"/>
          </c:marker>
          <c:cat>
            <c:numRef>
              <c:f>Sheet1!$F$2:$F$151</c:f>
              <c:numCache>
                <c:formatCode>General</c:formatCode>
                <c:ptCount val="15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  <c:pt idx="100">
                  <c:v>202.0</c:v>
                </c:pt>
                <c:pt idx="101">
                  <c:v>204.0</c:v>
                </c:pt>
                <c:pt idx="102">
                  <c:v>206.0</c:v>
                </c:pt>
                <c:pt idx="103">
                  <c:v>208.0</c:v>
                </c:pt>
                <c:pt idx="104">
                  <c:v>210.0</c:v>
                </c:pt>
                <c:pt idx="105">
                  <c:v>212.0</c:v>
                </c:pt>
                <c:pt idx="106">
                  <c:v>214.0</c:v>
                </c:pt>
                <c:pt idx="107">
                  <c:v>216.0</c:v>
                </c:pt>
                <c:pt idx="108">
                  <c:v>218.0</c:v>
                </c:pt>
                <c:pt idx="109">
                  <c:v>220.0</c:v>
                </c:pt>
                <c:pt idx="110">
                  <c:v>222.0</c:v>
                </c:pt>
                <c:pt idx="111">
                  <c:v>224.0</c:v>
                </c:pt>
                <c:pt idx="112">
                  <c:v>226.0</c:v>
                </c:pt>
                <c:pt idx="113">
                  <c:v>228.0</c:v>
                </c:pt>
                <c:pt idx="114">
                  <c:v>230.0</c:v>
                </c:pt>
                <c:pt idx="115">
                  <c:v>232.0</c:v>
                </c:pt>
                <c:pt idx="116">
                  <c:v>234.0</c:v>
                </c:pt>
                <c:pt idx="117">
                  <c:v>236.0</c:v>
                </c:pt>
                <c:pt idx="118">
                  <c:v>238.0</c:v>
                </c:pt>
                <c:pt idx="119">
                  <c:v>240.0</c:v>
                </c:pt>
                <c:pt idx="120">
                  <c:v>242.0</c:v>
                </c:pt>
                <c:pt idx="121">
                  <c:v>244.0</c:v>
                </c:pt>
                <c:pt idx="122">
                  <c:v>246.0</c:v>
                </c:pt>
                <c:pt idx="123">
                  <c:v>248.0</c:v>
                </c:pt>
                <c:pt idx="124">
                  <c:v>250.0</c:v>
                </c:pt>
                <c:pt idx="125">
                  <c:v>252.0</c:v>
                </c:pt>
                <c:pt idx="126">
                  <c:v>254.0</c:v>
                </c:pt>
                <c:pt idx="127">
                  <c:v>256.0</c:v>
                </c:pt>
                <c:pt idx="128">
                  <c:v>258.0</c:v>
                </c:pt>
                <c:pt idx="129">
                  <c:v>260.0</c:v>
                </c:pt>
                <c:pt idx="130">
                  <c:v>262.0</c:v>
                </c:pt>
                <c:pt idx="131">
                  <c:v>264.0</c:v>
                </c:pt>
                <c:pt idx="132">
                  <c:v>266.0</c:v>
                </c:pt>
                <c:pt idx="133">
                  <c:v>268.0</c:v>
                </c:pt>
                <c:pt idx="134">
                  <c:v>270.0</c:v>
                </c:pt>
                <c:pt idx="135">
                  <c:v>272.0</c:v>
                </c:pt>
                <c:pt idx="136">
                  <c:v>274.0</c:v>
                </c:pt>
                <c:pt idx="137">
                  <c:v>276.0</c:v>
                </c:pt>
                <c:pt idx="138">
                  <c:v>278.0</c:v>
                </c:pt>
                <c:pt idx="139">
                  <c:v>280.0</c:v>
                </c:pt>
                <c:pt idx="140">
                  <c:v>282.0</c:v>
                </c:pt>
                <c:pt idx="141">
                  <c:v>284.0</c:v>
                </c:pt>
                <c:pt idx="142">
                  <c:v>286.0</c:v>
                </c:pt>
                <c:pt idx="143">
                  <c:v>288.0</c:v>
                </c:pt>
                <c:pt idx="144">
                  <c:v>290.0</c:v>
                </c:pt>
                <c:pt idx="145">
                  <c:v>292.0</c:v>
                </c:pt>
                <c:pt idx="146">
                  <c:v>294.0</c:v>
                </c:pt>
                <c:pt idx="147">
                  <c:v>296.0</c:v>
                </c:pt>
                <c:pt idx="148">
                  <c:v>298.0</c:v>
                </c:pt>
                <c:pt idx="149">
                  <c:v>300.0</c:v>
                </c:pt>
              </c:numCache>
            </c:numRef>
          </c:cat>
          <c:val>
            <c:numRef>
              <c:f>Sheet1!$G$2:$G$151</c:f>
              <c:numCache>
                <c:formatCode>General</c:formatCode>
                <c:ptCount val="150"/>
                <c:pt idx="0">
                  <c:v>1.60065341E8</c:v>
                </c:pt>
                <c:pt idx="1">
                  <c:v>1.23341204E8</c:v>
                </c:pt>
                <c:pt idx="2">
                  <c:v>1.01531793E8</c:v>
                </c:pt>
                <c:pt idx="3">
                  <c:v>1.0084997E8</c:v>
                </c:pt>
                <c:pt idx="4">
                  <c:v>6.21947E7</c:v>
                </c:pt>
                <c:pt idx="5">
                  <c:v>4.287033E7</c:v>
                </c:pt>
                <c:pt idx="6">
                  <c:v>4.2121193E7</c:v>
                </c:pt>
                <c:pt idx="7">
                  <c:v>4.2380916E7</c:v>
                </c:pt>
                <c:pt idx="8">
                  <c:v>4.9475314E7</c:v>
                </c:pt>
                <c:pt idx="9">
                  <c:v>5.6091381E7</c:v>
                </c:pt>
                <c:pt idx="10">
                  <c:v>4.3588445E7</c:v>
                </c:pt>
                <c:pt idx="11">
                  <c:v>4.0575519E7</c:v>
                </c:pt>
                <c:pt idx="12">
                  <c:v>4.3337243E7</c:v>
                </c:pt>
                <c:pt idx="13">
                  <c:v>5.2744231E7</c:v>
                </c:pt>
                <c:pt idx="14">
                  <c:v>5.4006767E7</c:v>
                </c:pt>
                <c:pt idx="15">
                  <c:v>4.2676205E7</c:v>
                </c:pt>
                <c:pt idx="16">
                  <c:v>4.0412711E7</c:v>
                </c:pt>
                <c:pt idx="17">
                  <c:v>4.0459267E7</c:v>
                </c:pt>
                <c:pt idx="18">
                  <c:v>5.1427911E7</c:v>
                </c:pt>
                <c:pt idx="19">
                  <c:v>4.5685769E7</c:v>
                </c:pt>
                <c:pt idx="20">
                  <c:v>4.6409807E7</c:v>
                </c:pt>
                <c:pt idx="21">
                  <c:v>4.0800652E7</c:v>
                </c:pt>
                <c:pt idx="22">
                  <c:v>4.3382741E7</c:v>
                </c:pt>
                <c:pt idx="23">
                  <c:v>5.5733734E7</c:v>
                </c:pt>
                <c:pt idx="24">
                  <c:v>5.4578341E7</c:v>
                </c:pt>
                <c:pt idx="25">
                  <c:v>5.6043744E7</c:v>
                </c:pt>
                <c:pt idx="26">
                  <c:v>4.5867071E7</c:v>
                </c:pt>
                <c:pt idx="27">
                  <c:v>4.0012987E7</c:v>
                </c:pt>
                <c:pt idx="28">
                  <c:v>6.4712956E7</c:v>
                </c:pt>
                <c:pt idx="29">
                  <c:v>5.057223E7</c:v>
                </c:pt>
                <c:pt idx="30">
                  <c:v>4.128294E7</c:v>
                </c:pt>
                <c:pt idx="31">
                  <c:v>3.9454254E7</c:v>
                </c:pt>
                <c:pt idx="32">
                  <c:v>4.0009157E7</c:v>
                </c:pt>
                <c:pt idx="33">
                  <c:v>4.0724003E7</c:v>
                </c:pt>
                <c:pt idx="34">
                  <c:v>4.9681329E7</c:v>
                </c:pt>
                <c:pt idx="35">
                  <c:v>5.2342006E7</c:v>
                </c:pt>
                <c:pt idx="36">
                  <c:v>4.3234444E7</c:v>
                </c:pt>
                <c:pt idx="37">
                  <c:v>3.9032503E7</c:v>
                </c:pt>
                <c:pt idx="38">
                  <c:v>4.6979486E7</c:v>
                </c:pt>
                <c:pt idx="39">
                  <c:v>4.5620002E7</c:v>
                </c:pt>
                <c:pt idx="40">
                  <c:v>4.5081436E7</c:v>
                </c:pt>
                <c:pt idx="41">
                  <c:v>3.8089216E7</c:v>
                </c:pt>
                <c:pt idx="42">
                  <c:v>3.8222886E7</c:v>
                </c:pt>
                <c:pt idx="43">
                  <c:v>3.8428167E7</c:v>
                </c:pt>
                <c:pt idx="44">
                  <c:v>4.844631E7</c:v>
                </c:pt>
                <c:pt idx="45">
                  <c:v>4.7255842E7</c:v>
                </c:pt>
                <c:pt idx="46">
                  <c:v>4.008794E7</c:v>
                </c:pt>
                <c:pt idx="47">
                  <c:v>4.128309E7</c:v>
                </c:pt>
                <c:pt idx="48">
                  <c:v>4.3373671E7</c:v>
                </c:pt>
                <c:pt idx="49">
                  <c:v>4.8294018E7</c:v>
                </c:pt>
                <c:pt idx="50">
                  <c:v>4.3512428E7</c:v>
                </c:pt>
                <c:pt idx="51">
                  <c:v>3.7470758E7</c:v>
                </c:pt>
                <c:pt idx="52">
                  <c:v>3.6889298E7</c:v>
                </c:pt>
                <c:pt idx="53">
                  <c:v>3.7979415E7</c:v>
                </c:pt>
                <c:pt idx="54">
                  <c:v>4.6102332E7</c:v>
                </c:pt>
                <c:pt idx="55">
                  <c:v>5.4994358E7</c:v>
                </c:pt>
                <c:pt idx="56">
                  <c:v>4.0187472E7</c:v>
                </c:pt>
                <c:pt idx="57">
                  <c:v>4.017847E7</c:v>
                </c:pt>
                <c:pt idx="58">
                  <c:v>5.4721019E7</c:v>
                </c:pt>
                <c:pt idx="59">
                  <c:v>5.4581147E7</c:v>
                </c:pt>
                <c:pt idx="60">
                  <c:v>4.0142838E7</c:v>
                </c:pt>
                <c:pt idx="61">
                  <c:v>4.479078E7</c:v>
                </c:pt>
                <c:pt idx="62">
                  <c:v>4.2372031E7</c:v>
                </c:pt>
                <c:pt idx="63">
                  <c:v>4.3760803E7</c:v>
                </c:pt>
                <c:pt idx="64">
                  <c:v>4.738124E7</c:v>
                </c:pt>
                <c:pt idx="65">
                  <c:v>4.327678E7</c:v>
                </c:pt>
                <c:pt idx="66">
                  <c:v>3.6457731E7</c:v>
                </c:pt>
                <c:pt idx="67">
                  <c:v>3.6520885E7</c:v>
                </c:pt>
                <c:pt idx="68">
                  <c:v>3.5812821E7</c:v>
                </c:pt>
                <c:pt idx="69">
                  <c:v>4.7496953E7</c:v>
                </c:pt>
                <c:pt idx="70">
                  <c:v>5.606856E7</c:v>
                </c:pt>
                <c:pt idx="71">
                  <c:v>4.0334319E7</c:v>
                </c:pt>
                <c:pt idx="72">
                  <c:v>3.7611451E7</c:v>
                </c:pt>
                <c:pt idx="73">
                  <c:v>3.6922141E7</c:v>
                </c:pt>
                <c:pt idx="74">
                  <c:v>4.0283178E7</c:v>
                </c:pt>
                <c:pt idx="75">
                  <c:v>4.5829004E7</c:v>
                </c:pt>
                <c:pt idx="76">
                  <c:v>4.7696059E7</c:v>
                </c:pt>
                <c:pt idx="77">
                  <c:v>3.7907649E7</c:v>
                </c:pt>
                <c:pt idx="78">
                  <c:v>3.5875966E7</c:v>
                </c:pt>
                <c:pt idx="79">
                  <c:v>3.5913098E7</c:v>
                </c:pt>
                <c:pt idx="80">
                  <c:v>5.0460151E7</c:v>
                </c:pt>
                <c:pt idx="81">
                  <c:v>5.0484569E7</c:v>
                </c:pt>
                <c:pt idx="82">
                  <c:v>4.4015018E7</c:v>
                </c:pt>
                <c:pt idx="83">
                  <c:v>3.6355153E7</c:v>
                </c:pt>
                <c:pt idx="84">
                  <c:v>3.6211696E7</c:v>
                </c:pt>
                <c:pt idx="85">
                  <c:v>3.5838817E7</c:v>
                </c:pt>
                <c:pt idx="86">
                  <c:v>4.9971479E7</c:v>
                </c:pt>
                <c:pt idx="87">
                  <c:v>4.7511428E7</c:v>
                </c:pt>
                <c:pt idx="88">
                  <c:v>3.7593519E7</c:v>
                </c:pt>
                <c:pt idx="89">
                  <c:v>3.5401002E7</c:v>
                </c:pt>
                <c:pt idx="90">
                  <c:v>4.0058383E7</c:v>
                </c:pt>
                <c:pt idx="91">
                  <c:v>4.0558912E7</c:v>
                </c:pt>
                <c:pt idx="92">
                  <c:v>5.8317023E7</c:v>
                </c:pt>
                <c:pt idx="93">
                  <c:v>6.5180185E7</c:v>
                </c:pt>
                <c:pt idx="94">
                  <c:v>4.5494733E7</c:v>
                </c:pt>
                <c:pt idx="95">
                  <c:v>3.9071263E7</c:v>
                </c:pt>
                <c:pt idx="96">
                  <c:v>4.3771428E7</c:v>
                </c:pt>
                <c:pt idx="97">
                  <c:v>5.3077315E7</c:v>
                </c:pt>
                <c:pt idx="98">
                  <c:v>4.6470818E7</c:v>
                </c:pt>
                <c:pt idx="99">
                  <c:v>4.2735515E7</c:v>
                </c:pt>
                <c:pt idx="100">
                  <c:v>3.5901609E7</c:v>
                </c:pt>
                <c:pt idx="101">
                  <c:v>3.6574792E7</c:v>
                </c:pt>
                <c:pt idx="102">
                  <c:v>3.5946004E7</c:v>
                </c:pt>
                <c:pt idx="103">
                  <c:v>4.5785423E7</c:v>
                </c:pt>
                <c:pt idx="104">
                  <c:v>5.1218757E7</c:v>
                </c:pt>
                <c:pt idx="105">
                  <c:v>5.0971645E7</c:v>
                </c:pt>
                <c:pt idx="106">
                  <c:v>4.2081021E7</c:v>
                </c:pt>
                <c:pt idx="107">
                  <c:v>3.6306653E7</c:v>
                </c:pt>
                <c:pt idx="108">
                  <c:v>4.0323459E7</c:v>
                </c:pt>
                <c:pt idx="109">
                  <c:v>4.1218729E7</c:v>
                </c:pt>
                <c:pt idx="110">
                  <c:v>4.2110683E7</c:v>
                </c:pt>
                <c:pt idx="111">
                  <c:v>3.6322417E7</c:v>
                </c:pt>
                <c:pt idx="112">
                  <c:v>3.5302851E7</c:v>
                </c:pt>
                <c:pt idx="113">
                  <c:v>3.5484094E7</c:v>
                </c:pt>
                <c:pt idx="114">
                  <c:v>4.2264097E7</c:v>
                </c:pt>
                <c:pt idx="115">
                  <c:v>4.8269691E7</c:v>
                </c:pt>
                <c:pt idx="116">
                  <c:v>4.6770247E7</c:v>
                </c:pt>
                <c:pt idx="117">
                  <c:v>4.0440964E7</c:v>
                </c:pt>
                <c:pt idx="118">
                  <c:v>3.5094181E7</c:v>
                </c:pt>
                <c:pt idx="119">
                  <c:v>3.5521589E7</c:v>
                </c:pt>
                <c:pt idx="120">
                  <c:v>4.1382793E7</c:v>
                </c:pt>
                <c:pt idx="121">
                  <c:v>5.1076769E7</c:v>
                </c:pt>
                <c:pt idx="122">
                  <c:v>3.5875403E7</c:v>
                </c:pt>
                <c:pt idx="123">
                  <c:v>3.5205717E7</c:v>
                </c:pt>
                <c:pt idx="124">
                  <c:v>3.4446119E7</c:v>
                </c:pt>
                <c:pt idx="125">
                  <c:v>4.4949323E7</c:v>
                </c:pt>
                <c:pt idx="126">
                  <c:v>6.2351994E7</c:v>
                </c:pt>
                <c:pt idx="127">
                  <c:v>3.8322484E7</c:v>
                </c:pt>
                <c:pt idx="128">
                  <c:v>4.5676357E7</c:v>
                </c:pt>
                <c:pt idx="129">
                  <c:v>4.6167862E7</c:v>
                </c:pt>
                <c:pt idx="130">
                  <c:v>4.9395223E7</c:v>
                </c:pt>
                <c:pt idx="131">
                  <c:v>4.709898E7</c:v>
                </c:pt>
                <c:pt idx="132">
                  <c:v>4.7392344E7</c:v>
                </c:pt>
                <c:pt idx="133">
                  <c:v>4.0838563E7</c:v>
                </c:pt>
                <c:pt idx="134">
                  <c:v>3.521564E7</c:v>
                </c:pt>
                <c:pt idx="135">
                  <c:v>3.5735192E7</c:v>
                </c:pt>
                <c:pt idx="136">
                  <c:v>4.9531831E7</c:v>
                </c:pt>
                <c:pt idx="137">
                  <c:v>4.2556735E7</c:v>
                </c:pt>
                <c:pt idx="138">
                  <c:v>3.5639766E7</c:v>
                </c:pt>
                <c:pt idx="139">
                  <c:v>3.5125056E7</c:v>
                </c:pt>
                <c:pt idx="140">
                  <c:v>3.4650929E7</c:v>
                </c:pt>
                <c:pt idx="141">
                  <c:v>4.8074003E7</c:v>
                </c:pt>
                <c:pt idx="142">
                  <c:v>4.4792343E7</c:v>
                </c:pt>
                <c:pt idx="143">
                  <c:v>4.0098887E7</c:v>
                </c:pt>
                <c:pt idx="144">
                  <c:v>3.5049341E7</c:v>
                </c:pt>
                <c:pt idx="145">
                  <c:v>3.4511769E7</c:v>
                </c:pt>
                <c:pt idx="146">
                  <c:v>3.4740177E7</c:v>
                </c:pt>
                <c:pt idx="147">
                  <c:v>4.1343995E7</c:v>
                </c:pt>
                <c:pt idx="148">
                  <c:v>4.610998E7</c:v>
                </c:pt>
                <c:pt idx="149">
                  <c:v>4.8031235E7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56680"/>
        <c:axId val="-2092051288"/>
      </c:lineChart>
      <c:catAx>
        <c:axId val="-209205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Element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2051288"/>
        <c:crosses val="autoZero"/>
        <c:auto val="1"/>
        <c:lblAlgn val="ctr"/>
        <c:lblOffset val="100"/>
        <c:noMultiLvlLbl val="1"/>
      </c:catAx>
      <c:valAx>
        <c:axId val="-2092051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2056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Recursion Limit Test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Time in nanoseconds</c:v>
                </c:pt>
              </c:strCache>
            </c:strRef>
          </c:tx>
          <c:marker>
            <c:symbol val="none"/>
          </c:marker>
          <c:cat>
            <c:numRef>
              <c:f>Sheet1!$J$2:$J$151</c:f>
              <c:numCache>
                <c:formatCode>General</c:formatCode>
                <c:ptCount val="15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  <c:pt idx="100">
                  <c:v>202.0</c:v>
                </c:pt>
                <c:pt idx="101">
                  <c:v>204.0</c:v>
                </c:pt>
                <c:pt idx="102">
                  <c:v>206.0</c:v>
                </c:pt>
                <c:pt idx="103">
                  <c:v>208.0</c:v>
                </c:pt>
                <c:pt idx="104">
                  <c:v>210.0</c:v>
                </c:pt>
                <c:pt idx="105">
                  <c:v>212.0</c:v>
                </c:pt>
                <c:pt idx="106">
                  <c:v>214.0</c:v>
                </c:pt>
                <c:pt idx="107">
                  <c:v>216.0</c:v>
                </c:pt>
                <c:pt idx="108">
                  <c:v>218.0</c:v>
                </c:pt>
                <c:pt idx="109">
                  <c:v>220.0</c:v>
                </c:pt>
                <c:pt idx="110">
                  <c:v>222.0</c:v>
                </c:pt>
                <c:pt idx="111">
                  <c:v>224.0</c:v>
                </c:pt>
                <c:pt idx="112">
                  <c:v>226.0</c:v>
                </c:pt>
                <c:pt idx="113">
                  <c:v>228.0</c:v>
                </c:pt>
                <c:pt idx="114">
                  <c:v>230.0</c:v>
                </c:pt>
                <c:pt idx="115">
                  <c:v>232.0</c:v>
                </c:pt>
                <c:pt idx="116">
                  <c:v>234.0</c:v>
                </c:pt>
                <c:pt idx="117">
                  <c:v>236.0</c:v>
                </c:pt>
                <c:pt idx="118">
                  <c:v>238.0</c:v>
                </c:pt>
                <c:pt idx="119">
                  <c:v>240.0</c:v>
                </c:pt>
                <c:pt idx="120">
                  <c:v>242.0</c:v>
                </c:pt>
                <c:pt idx="121">
                  <c:v>244.0</c:v>
                </c:pt>
                <c:pt idx="122">
                  <c:v>246.0</c:v>
                </c:pt>
                <c:pt idx="123">
                  <c:v>248.0</c:v>
                </c:pt>
                <c:pt idx="124">
                  <c:v>250.0</c:v>
                </c:pt>
                <c:pt idx="125">
                  <c:v>252.0</c:v>
                </c:pt>
                <c:pt idx="126">
                  <c:v>254.0</c:v>
                </c:pt>
                <c:pt idx="127">
                  <c:v>256.0</c:v>
                </c:pt>
                <c:pt idx="128">
                  <c:v>258.0</c:v>
                </c:pt>
                <c:pt idx="129">
                  <c:v>260.0</c:v>
                </c:pt>
                <c:pt idx="130">
                  <c:v>262.0</c:v>
                </c:pt>
                <c:pt idx="131">
                  <c:v>264.0</c:v>
                </c:pt>
                <c:pt idx="132">
                  <c:v>266.0</c:v>
                </c:pt>
                <c:pt idx="133">
                  <c:v>268.0</c:v>
                </c:pt>
                <c:pt idx="134">
                  <c:v>270.0</c:v>
                </c:pt>
                <c:pt idx="135">
                  <c:v>272.0</c:v>
                </c:pt>
                <c:pt idx="136">
                  <c:v>274.0</c:v>
                </c:pt>
                <c:pt idx="137">
                  <c:v>276.0</c:v>
                </c:pt>
                <c:pt idx="138">
                  <c:v>278.0</c:v>
                </c:pt>
                <c:pt idx="139">
                  <c:v>280.0</c:v>
                </c:pt>
                <c:pt idx="140">
                  <c:v>282.0</c:v>
                </c:pt>
                <c:pt idx="141">
                  <c:v>284.0</c:v>
                </c:pt>
                <c:pt idx="142">
                  <c:v>286.0</c:v>
                </c:pt>
                <c:pt idx="143">
                  <c:v>288.0</c:v>
                </c:pt>
                <c:pt idx="144">
                  <c:v>290.0</c:v>
                </c:pt>
                <c:pt idx="145">
                  <c:v>292.0</c:v>
                </c:pt>
                <c:pt idx="146">
                  <c:v>294.0</c:v>
                </c:pt>
                <c:pt idx="147">
                  <c:v>296.0</c:v>
                </c:pt>
                <c:pt idx="148">
                  <c:v>298.0</c:v>
                </c:pt>
                <c:pt idx="149">
                  <c:v>300.0</c:v>
                </c:pt>
              </c:numCache>
            </c:numRef>
          </c:cat>
          <c:val>
            <c:numRef>
              <c:f>Sheet1!$K$2:$K$151</c:f>
              <c:numCache>
                <c:formatCode>General</c:formatCode>
                <c:ptCount val="150"/>
                <c:pt idx="0">
                  <c:v>1.37321719E8</c:v>
                </c:pt>
                <c:pt idx="1">
                  <c:v>1.03606315E8</c:v>
                </c:pt>
                <c:pt idx="2">
                  <c:v>9.6966562E7</c:v>
                </c:pt>
                <c:pt idx="3">
                  <c:v>9.9205158E7</c:v>
                </c:pt>
                <c:pt idx="4">
                  <c:v>9.8574581E7</c:v>
                </c:pt>
                <c:pt idx="5">
                  <c:v>7.8791524E7</c:v>
                </c:pt>
                <c:pt idx="6">
                  <c:v>6.9148574E7</c:v>
                </c:pt>
                <c:pt idx="7">
                  <c:v>4.9975042E7</c:v>
                </c:pt>
                <c:pt idx="8">
                  <c:v>5.1789573E7</c:v>
                </c:pt>
                <c:pt idx="9">
                  <c:v>4.9940821E7</c:v>
                </c:pt>
                <c:pt idx="10">
                  <c:v>4.7776892E7</c:v>
                </c:pt>
                <c:pt idx="11">
                  <c:v>4.3707954E7</c:v>
                </c:pt>
                <c:pt idx="12">
                  <c:v>4.2933109E7</c:v>
                </c:pt>
                <c:pt idx="13">
                  <c:v>5.1118682E7</c:v>
                </c:pt>
                <c:pt idx="14">
                  <c:v>5.366937E7</c:v>
                </c:pt>
                <c:pt idx="15">
                  <c:v>5.31679E7</c:v>
                </c:pt>
                <c:pt idx="16">
                  <c:v>4.485475E7</c:v>
                </c:pt>
                <c:pt idx="17">
                  <c:v>5.1672619E7</c:v>
                </c:pt>
                <c:pt idx="18">
                  <c:v>5.7921519E7</c:v>
                </c:pt>
                <c:pt idx="19">
                  <c:v>4.9804326E7</c:v>
                </c:pt>
                <c:pt idx="20">
                  <c:v>5.4251857E7</c:v>
                </c:pt>
                <c:pt idx="21">
                  <c:v>5.1990774E7</c:v>
                </c:pt>
                <c:pt idx="22">
                  <c:v>4.8113499E7</c:v>
                </c:pt>
                <c:pt idx="23">
                  <c:v>4.8365812E7</c:v>
                </c:pt>
                <c:pt idx="24">
                  <c:v>4.0904756E7</c:v>
                </c:pt>
                <c:pt idx="25">
                  <c:v>4.1399001E7</c:v>
                </c:pt>
                <c:pt idx="26">
                  <c:v>4.637908E7</c:v>
                </c:pt>
                <c:pt idx="27">
                  <c:v>4.8415085E7</c:v>
                </c:pt>
                <c:pt idx="28">
                  <c:v>4.6655207E7</c:v>
                </c:pt>
                <c:pt idx="29">
                  <c:v>4.1405885E7</c:v>
                </c:pt>
                <c:pt idx="30">
                  <c:v>4.2508708E7</c:v>
                </c:pt>
                <c:pt idx="31">
                  <c:v>5.062704E7</c:v>
                </c:pt>
                <c:pt idx="32">
                  <c:v>5.0192033E7</c:v>
                </c:pt>
                <c:pt idx="33">
                  <c:v>4.8875015E7</c:v>
                </c:pt>
                <c:pt idx="34">
                  <c:v>4.1380197E7</c:v>
                </c:pt>
                <c:pt idx="35">
                  <c:v>4.0709073E7</c:v>
                </c:pt>
                <c:pt idx="36">
                  <c:v>4.7952565E7</c:v>
                </c:pt>
                <c:pt idx="37">
                  <c:v>5.0676422E7</c:v>
                </c:pt>
                <c:pt idx="38">
                  <c:v>4.5520419E7</c:v>
                </c:pt>
                <c:pt idx="39">
                  <c:v>4.0497508E7</c:v>
                </c:pt>
                <c:pt idx="40">
                  <c:v>4.0874859E7</c:v>
                </c:pt>
                <c:pt idx="41">
                  <c:v>5.0434182E7</c:v>
                </c:pt>
                <c:pt idx="42">
                  <c:v>5.0189015E7</c:v>
                </c:pt>
                <c:pt idx="43">
                  <c:v>4.5149693E7</c:v>
                </c:pt>
                <c:pt idx="44">
                  <c:v>4.0261045E7</c:v>
                </c:pt>
                <c:pt idx="45">
                  <c:v>4.3547954E7</c:v>
                </c:pt>
                <c:pt idx="46">
                  <c:v>4.8903279E7</c:v>
                </c:pt>
                <c:pt idx="47">
                  <c:v>5.3839307E7</c:v>
                </c:pt>
                <c:pt idx="48">
                  <c:v>4.8068016E7</c:v>
                </c:pt>
                <c:pt idx="49">
                  <c:v>4.8621971E7</c:v>
                </c:pt>
                <c:pt idx="50">
                  <c:v>4.7484441E7</c:v>
                </c:pt>
                <c:pt idx="51">
                  <c:v>5.1726443E7</c:v>
                </c:pt>
                <c:pt idx="52">
                  <c:v>6.3158328E7</c:v>
                </c:pt>
                <c:pt idx="53">
                  <c:v>4.5820156E7</c:v>
                </c:pt>
                <c:pt idx="54">
                  <c:v>3.916765E7</c:v>
                </c:pt>
                <c:pt idx="55">
                  <c:v>4.2141781E7</c:v>
                </c:pt>
                <c:pt idx="56">
                  <c:v>4.7823735E7</c:v>
                </c:pt>
                <c:pt idx="57">
                  <c:v>4.7969597E7</c:v>
                </c:pt>
                <c:pt idx="58">
                  <c:v>4.3240246E7</c:v>
                </c:pt>
                <c:pt idx="59">
                  <c:v>3.9185758E7</c:v>
                </c:pt>
                <c:pt idx="60">
                  <c:v>4.0524331E7</c:v>
                </c:pt>
                <c:pt idx="61">
                  <c:v>4.3234222E7</c:v>
                </c:pt>
                <c:pt idx="62">
                  <c:v>4.9019887E7</c:v>
                </c:pt>
                <c:pt idx="63">
                  <c:v>4.8892265E7</c:v>
                </c:pt>
                <c:pt idx="64">
                  <c:v>3.9623513E7</c:v>
                </c:pt>
                <c:pt idx="65">
                  <c:v>3.8345326E7</c:v>
                </c:pt>
                <c:pt idx="66">
                  <c:v>4.4531795E7</c:v>
                </c:pt>
                <c:pt idx="67">
                  <c:v>4.7394843E7</c:v>
                </c:pt>
                <c:pt idx="68">
                  <c:v>4.6417427E7</c:v>
                </c:pt>
                <c:pt idx="69">
                  <c:v>4.0250787E7</c:v>
                </c:pt>
                <c:pt idx="70">
                  <c:v>3.9520764E7</c:v>
                </c:pt>
                <c:pt idx="71">
                  <c:v>4.2316117E7</c:v>
                </c:pt>
                <c:pt idx="72">
                  <c:v>4.6222294E7</c:v>
                </c:pt>
                <c:pt idx="73">
                  <c:v>4.7214318E7</c:v>
                </c:pt>
                <c:pt idx="74">
                  <c:v>4.0799278E7</c:v>
                </c:pt>
                <c:pt idx="75">
                  <c:v>4.0350012E7</c:v>
                </c:pt>
                <c:pt idx="76">
                  <c:v>4.0856958E7</c:v>
                </c:pt>
                <c:pt idx="77">
                  <c:v>5.2691298E7</c:v>
                </c:pt>
                <c:pt idx="78">
                  <c:v>4.4834846E7</c:v>
                </c:pt>
                <c:pt idx="79">
                  <c:v>3.8282965E7</c:v>
                </c:pt>
                <c:pt idx="80">
                  <c:v>5.5542779E7</c:v>
                </c:pt>
                <c:pt idx="81">
                  <c:v>5.00691E7</c:v>
                </c:pt>
                <c:pt idx="82">
                  <c:v>6.0804353E7</c:v>
                </c:pt>
                <c:pt idx="83">
                  <c:v>5.4502921E7</c:v>
                </c:pt>
                <c:pt idx="84">
                  <c:v>4.2742993E7</c:v>
                </c:pt>
                <c:pt idx="85">
                  <c:v>5.3233405E7</c:v>
                </c:pt>
                <c:pt idx="86">
                  <c:v>5.0665988E7</c:v>
                </c:pt>
                <c:pt idx="87">
                  <c:v>4.8504975E7</c:v>
                </c:pt>
                <c:pt idx="88">
                  <c:v>4.2648551E7</c:v>
                </c:pt>
                <c:pt idx="89">
                  <c:v>3.8262024E7</c:v>
                </c:pt>
                <c:pt idx="90">
                  <c:v>4.6453659E7</c:v>
                </c:pt>
                <c:pt idx="91">
                  <c:v>4.6712094E7</c:v>
                </c:pt>
                <c:pt idx="92">
                  <c:v>4.5839215E7</c:v>
                </c:pt>
                <c:pt idx="93">
                  <c:v>3.8646407E7</c:v>
                </c:pt>
                <c:pt idx="94">
                  <c:v>3.8734619E7</c:v>
                </c:pt>
                <c:pt idx="95">
                  <c:v>4.3236419E7</c:v>
                </c:pt>
                <c:pt idx="96">
                  <c:v>5.4116185E7</c:v>
                </c:pt>
                <c:pt idx="97">
                  <c:v>4.9705438E7</c:v>
                </c:pt>
                <c:pt idx="98">
                  <c:v>4.0680441E7</c:v>
                </c:pt>
                <c:pt idx="99">
                  <c:v>3.9477911E7</c:v>
                </c:pt>
                <c:pt idx="100">
                  <c:v>4.6319942E7</c:v>
                </c:pt>
                <c:pt idx="101">
                  <c:v>4.7601008E7</c:v>
                </c:pt>
                <c:pt idx="102">
                  <c:v>4.5269006E7</c:v>
                </c:pt>
                <c:pt idx="103">
                  <c:v>3.8876423E7</c:v>
                </c:pt>
                <c:pt idx="104">
                  <c:v>3.8388845E7</c:v>
                </c:pt>
                <c:pt idx="105">
                  <c:v>4.0092698E7</c:v>
                </c:pt>
                <c:pt idx="106">
                  <c:v>5.2640422E7</c:v>
                </c:pt>
                <c:pt idx="107">
                  <c:v>4.9336857E7</c:v>
                </c:pt>
                <c:pt idx="108">
                  <c:v>3.8726053E7</c:v>
                </c:pt>
                <c:pt idx="109">
                  <c:v>3.8299042E7</c:v>
                </c:pt>
                <c:pt idx="110">
                  <c:v>4.6357031E7</c:v>
                </c:pt>
                <c:pt idx="111">
                  <c:v>4.6307139E7</c:v>
                </c:pt>
                <c:pt idx="112">
                  <c:v>4.8560826E7</c:v>
                </c:pt>
                <c:pt idx="113">
                  <c:v>4.3428288E7</c:v>
                </c:pt>
                <c:pt idx="114">
                  <c:v>4.0860386E7</c:v>
                </c:pt>
                <c:pt idx="115">
                  <c:v>5.3341901E7</c:v>
                </c:pt>
                <c:pt idx="116">
                  <c:v>5.3859704E7</c:v>
                </c:pt>
                <c:pt idx="117">
                  <c:v>4.4159104E7</c:v>
                </c:pt>
                <c:pt idx="118">
                  <c:v>5.0383554E7</c:v>
                </c:pt>
                <c:pt idx="119">
                  <c:v>4.3362288E7</c:v>
                </c:pt>
                <c:pt idx="120">
                  <c:v>4.3943086E7</c:v>
                </c:pt>
                <c:pt idx="121">
                  <c:v>4.7757804E7</c:v>
                </c:pt>
                <c:pt idx="122">
                  <c:v>4.2030284E7</c:v>
                </c:pt>
                <c:pt idx="123">
                  <c:v>3.6805739E7</c:v>
                </c:pt>
                <c:pt idx="124">
                  <c:v>4.2054312E7</c:v>
                </c:pt>
                <c:pt idx="125">
                  <c:v>3.8523347E7</c:v>
                </c:pt>
                <c:pt idx="126">
                  <c:v>5.9820431E7</c:v>
                </c:pt>
                <c:pt idx="127">
                  <c:v>4.687057E7</c:v>
                </c:pt>
                <c:pt idx="128">
                  <c:v>4.0753281E7</c:v>
                </c:pt>
                <c:pt idx="129">
                  <c:v>3.8826743E7</c:v>
                </c:pt>
                <c:pt idx="130">
                  <c:v>4.4830942E7</c:v>
                </c:pt>
                <c:pt idx="131">
                  <c:v>4.2981743E7</c:v>
                </c:pt>
                <c:pt idx="132">
                  <c:v>4.3228849E7</c:v>
                </c:pt>
                <c:pt idx="133">
                  <c:v>3.8607429E7</c:v>
                </c:pt>
                <c:pt idx="134">
                  <c:v>3.9138063E7</c:v>
                </c:pt>
                <c:pt idx="135">
                  <c:v>3.8454335E7</c:v>
                </c:pt>
                <c:pt idx="136">
                  <c:v>4.3721154E7</c:v>
                </c:pt>
                <c:pt idx="137">
                  <c:v>4.4328779E7</c:v>
                </c:pt>
                <c:pt idx="138">
                  <c:v>4.0500886E7</c:v>
                </c:pt>
                <c:pt idx="139">
                  <c:v>3.7391342E7</c:v>
                </c:pt>
                <c:pt idx="140">
                  <c:v>3.8977862E7</c:v>
                </c:pt>
                <c:pt idx="141">
                  <c:v>4.5692321E7</c:v>
                </c:pt>
                <c:pt idx="142">
                  <c:v>5.0049015E7</c:v>
                </c:pt>
                <c:pt idx="143">
                  <c:v>3.9145977E7</c:v>
                </c:pt>
                <c:pt idx="144">
                  <c:v>3.9040088E7</c:v>
                </c:pt>
                <c:pt idx="145">
                  <c:v>4.4065229E7</c:v>
                </c:pt>
                <c:pt idx="146">
                  <c:v>4.7461707E7</c:v>
                </c:pt>
                <c:pt idx="147">
                  <c:v>5.0150367E7</c:v>
                </c:pt>
                <c:pt idx="148">
                  <c:v>3.9891745E7</c:v>
                </c:pt>
                <c:pt idx="149">
                  <c:v>4.6007797E7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18648"/>
        <c:axId val="-2092013192"/>
      </c:lineChart>
      <c:catAx>
        <c:axId val="-209201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Element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2013192"/>
        <c:crosses val="autoZero"/>
        <c:auto val="1"/>
        <c:lblAlgn val="ctr"/>
        <c:lblOffset val="100"/>
        <c:noMultiLvlLbl val="1"/>
      </c:catAx>
      <c:valAx>
        <c:axId val="-2092013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20186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Recursion Limit Test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Time in nanoseconds</c:v>
                </c:pt>
              </c:strCache>
            </c:strRef>
          </c:tx>
          <c:marker>
            <c:symbol val="none"/>
          </c:marker>
          <c:cat>
            <c:numRef>
              <c:f>Sheet1!$N$2:$N$151</c:f>
              <c:numCache>
                <c:formatCode>General</c:formatCode>
                <c:ptCount val="15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  <c:pt idx="100">
                  <c:v>202.0</c:v>
                </c:pt>
                <c:pt idx="101">
                  <c:v>204.0</c:v>
                </c:pt>
                <c:pt idx="102">
                  <c:v>206.0</c:v>
                </c:pt>
                <c:pt idx="103">
                  <c:v>208.0</c:v>
                </c:pt>
                <c:pt idx="104">
                  <c:v>210.0</c:v>
                </c:pt>
                <c:pt idx="105">
                  <c:v>212.0</c:v>
                </c:pt>
                <c:pt idx="106">
                  <c:v>214.0</c:v>
                </c:pt>
                <c:pt idx="107">
                  <c:v>216.0</c:v>
                </c:pt>
                <c:pt idx="108">
                  <c:v>218.0</c:v>
                </c:pt>
                <c:pt idx="109">
                  <c:v>220.0</c:v>
                </c:pt>
                <c:pt idx="110">
                  <c:v>222.0</c:v>
                </c:pt>
                <c:pt idx="111">
                  <c:v>224.0</c:v>
                </c:pt>
                <c:pt idx="112">
                  <c:v>226.0</c:v>
                </c:pt>
                <c:pt idx="113">
                  <c:v>228.0</c:v>
                </c:pt>
                <c:pt idx="114">
                  <c:v>230.0</c:v>
                </c:pt>
                <c:pt idx="115">
                  <c:v>232.0</c:v>
                </c:pt>
                <c:pt idx="116">
                  <c:v>234.0</c:v>
                </c:pt>
                <c:pt idx="117">
                  <c:v>236.0</c:v>
                </c:pt>
                <c:pt idx="118">
                  <c:v>238.0</c:v>
                </c:pt>
                <c:pt idx="119">
                  <c:v>240.0</c:v>
                </c:pt>
                <c:pt idx="120">
                  <c:v>242.0</c:v>
                </c:pt>
                <c:pt idx="121">
                  <c:v>244.0</c:v>
                </c:pt>
                <c:pt idx="122">
                  <c:v>246.0</c:v>
                </c:pt>
                <c:pt idx="123">
                  <c:v>248.0</c:v>
                </c:pt>
                <c:pt idx="124">
                  <c:v>250.0</c:v>
                </c:pt>
                <c:pt idx="125">
                  <c:v>252.0</c:v>
                </c:pt>
                <c:pt idx="126">
                  <c:v>254.0</c:v>
                </c:pt>
                <c:pt idx="127">
                  <c:v>256.0</c:v>
                </c:pt>
                <c:pt idx="128">
                  <c:v>258.0</c:v>
                </c:pt>
                <c:pt idx="129">
                  <c:v>260.0</c:v>
                </c:pt>
                <c:pt idx="130">
                  <c:v>262.0</c:v>
                </c:pt>
                <c:pt idx="131">
                  <c:v>264.0</c:v>
                </c:pt>
                <c:pt idx="132">
                  <c:v>266.0</c:v>
                </c:pt>
                <c:pt idx="133">
                  <c:v>268.0</c:v>
                </c:pt>
                <c:pt idx="134">
                  <c:v>270.0</c:v>
                </c:pt>
                <c:pt idx="135">
                  <c:v>272.0</c:v>
                </c:pt>
                <c:pt idx="136">
                  <c:v>274.0</c:v>
                </c:pt>
                <c:pt idx="137">
                  <c:v>276.0</c:v>
                </c:pt>
                <c:pt idx="138">
                  <c:v>278.0</c:v>
                </c:pt>
                <c:pt idx="139">
                  <c:v>280.0</c:v>
                </c:pt>
                <c:pt idx="140">
                  <c:v>282.0</c:v>
                </c:pt>
                <c:pt idx="141">
                  <c:v>284.0</c:v>
                </c:pt>
                <c:pt idx="142">
                  <c:v>286.0</c:v>
                </c:pt>
                <c:pt idx="143">
                  <c:v>288.0</c:v>
                </c:pt>
                <c:pt idx="144">
                  <c:v>290.0</c:v>
                </c:pt>
                <c:pt idx="145">
                  <c:v>292.0</c:v>
                </c:pt>
                <c:pt idx="146">
                  <c:v>294.0</c:v>
                </c:pt>
                <c:pt idx="147">
                  <c:v>296.0</c:v>
                </c:pt>
                <c:pt idx="148">
                  <c:v>298.0</c:v>
                </c:pt>
                <c:pt idx="149">
                  <c:v>300.0</c:v>
                </c:pt>
              </c:numCache>
            </c:numRef>
          </c:cat>
          <c:val>
            <c:numRef>
              <c:f>Sheet1!$O$2:$O$151</c:f>
              <c:numCache>
                <c:formatCode>General</c:formatCode>
                <c:ptCount val="150"/>
                <c:pt idx="0">
                  <c:v>1.49409938E8</c:v>
                </c:pt>
                <c:pt idx="1">
                  <c:v>9.7599134E7</c:v>
                </c:pt>
                <c:pt idx="2">
                  <c:v>8.3113583E7</c:v>
                </c:pt>
                <c:pt idx="3">
                  <c:v>8.396178E7</c:v>
                </c:pt>
                <c:pt idx="4">
                  <c:v>8.7718571E7</c:v>
                </c:pt>
                <c:pt idx="5">
                  <c:v>7.6376794E7</c:v>
                </c:pt>
                <c:pt idx="6">
                  <c:v>6.5333482E7</c:v>
                </c:pt>
                <c:pt idx="7">
                  <c:v>4.7520494E7</c:v>
                </c:pt>
                <c:pt idx="8">
                  <c:v>4.7097032E7</c:v>
                </c:pt>
                <c:pt idx="9">
                  <c:v>4.7867082E7</c:v>
                </c:pt>
                <c:pt idx="10">
                  <c:v>4.1841802E7</c:v>
                </c:pt>
                <c:pt idx="11">
                  <c:v>4.3258907E7</c:v>
                </c:pt>
                <c:pt idx="12">
                  <c:v>4.2724686E7</c:v>
                </c:pt>
                <c:pt idx="13">
                  <c:v>4.5240355E7</c:v>
                </c:pt>
                <c:pt idx="14">
                  <c:v>4.6236613E7</c:v>
                </c:pt>
                <c:pt idx="15">
                  <c:v>4.7317016E7</c:v>
                </c:pt>
                <c:pt idx="16">
                  <c:v>4.2306138E7</c:v>
                </c:pt>
                <c:pt idx="17">
                  <c:v>4.0829814E7</c:v>
                </c:pt>
                <c:pt idx="18">
                  <c:v>4.3435611E7</c:v>
                </c:pt>
                <c:pt idx="19">
                  <c:v>4.7533442E7</c:v>
                </c:pt>
                <c:pt idx="20">
                  <c:v>4.9668067E7</c:v>
                </c:pt>
                <c:pt idx="21">
                  <c:v>4.2124518E7</c:v>
                </c:pt>
                <c:pt idx="22">
                  <c:v>4.7204946E7</c:v>
                </c:pt>
                <c:pt idx="23">
                  <c:v>5.2532986E7</c:v>
                </c:pt>
                <c:pt idx="24">
                  <c:v>5.6040992E7</c:v>
                </c:pt>
                <c:pt idx="25">
                  <c:v>4.7303362E7</c:v>
                </c:pt>
                <c:pt idx="26">
                  <c:v>4.4903673E7</c:v>
                </c:pt>
                <c:pt idx="27">
                  <c:v>4.342866E7</c:v>
                </c:pt>
                <c:pt idx="28">
                  <c:v>6.0525397E7</c:v>
                </c:pt>
                <c:pt idx="29">
                  <c:v>4.8897846E7</c:v>
                </c:pt>
                <c:pt idx="30">
                  <c:v>4.0722902E7</c:v>
                </c:pt>
                <c:pt idx="31">
                  <c:v>4.1834511E7</c:v>
                </c:pt>
                <c:pt idx="32">
                  <c:v>3.9625808E7</c:v>
                </c:pt>
                <c:pt idx="33">
                  <c:v>4.7455734E7</c:v>
                </c:pt>
                <c:pt idx="34">
                  <c:v>4.5537537E7</c:v>
                </c:pt>
                <c:pt idx="35">
                  <c:v>4.8598637E7</c:v>
                </c:pt>
                <c:pt idx="36">
                  <c:v>3.9655771E7</c:v>
                </c:pt>
                <c:pt idx="37">
                  <c:v>4.015857E7</c:v>
                </c:pt>
                <c:pt idx="38">
                  <c:v>4.1772586E7</c:v>
                </c:pt>
                <c:pt idx="39">
                  <c:v>4.5811035E7</c:v>
                </c:pt>
                <c:pt idx="40">
                  <c:v>4.6592471E7</c:v>
                </c:pt>
                <c:pt idx="41">
                  <c:v>4.0428869E7</c:v>
                </c:pt>
                <c:pt idx="42">
                  <c:v>3.9818721E7</c:v>
                </c:pt>
                <c:pt idx="43">
                  <c:v>4.1240525E7</c:v>
                </c:pt>
                <c:pt idx="44">
                  <c:v>4.9006693E7</c:v>
                </c:pt>
                <c:pt idx="45">
                  <c:v>4.8762669E7</c:v>
                </c:pt>
                <c:pt idx="46">
                  <c:v>4.0898545E7</c:v>
                </c:pt>
                <c:pt idx="47">
                  <c:v>3.9513758E7</c:v>
                </c:pt>
                <c:pt idx="48">
                  <c:v>4.2286554E7</c:v>
                </c:pt>
                <c:pt idx="49">
                  <c:v>4.6052822E7</c:v>
                </c:pt>
                <c:pt idx="50">
                  <c:v>4.667424E7</c:v>
                </c:pt>
                <c:pt idx="51">
                  <c:v>3.9068201E7</c:v>
                </c:pt>
                <c:pt idx="52">
                  <c:v>3.7980234E7</c:v>
                </c:pt>
                <c:pt idx="53">
                  <c:v>3.8180352E7</c:v>
                </c:pt>
                <c:pt idx="54">
                  <c:v>4.3404443E7</c:v>
                </c:pt>
                <c:pt idx="55">
                  <c:v>4.4748456E7</c:v>
                </c:pt>
                <c:pt idx="56">
                  <c:v>4.9981408E7</c:v>
                </c:pt>
                <c:pt idx="57">
                  <c:v>4.1648557E7</c:v>
                </c:pt>
                <c:pt idx="58">
                  <c:v>5.0704155E7</c:v>
                </c:pt>
                <c:pt idx="59">
                  <c:v>5.0936522E7</c:v>
                </c:pt>
                <c:pt idx="60">
                  <c:v>4.5154436E7</c:v>
                </c:pt>
                <c:pt idx="61">
                  <c:v>4.105029E7</c:v>
                </c:pt>
                <c:pt idx="62">
                  <c:v>4.6538151E7</c:v>
                </c:pt>
                <c:pt idx="63">
                  <c:v>4.8318869E7</c:v>
                </c:pt>
                <c:pt idx="64">
                  <c:v>4.7280718E7</c:v>
                </c:pt>
                <c:pt idx="65">
                  <c:v>4.4355568E7</c:v>
                </c:pt>
                <c:pt idx="66">
                  <c:v>3.7271168E7</c:v>
                </c:pt>
                <c:pt idx="67">
                  <c:v>4.0561646E7</c:v>
                </c:pt>
                <c:pt idx="68">
                  <c:v>4.2537519E7</c:v>
                </c:pt>
                <c:pt idx="69">
                  <c:v>4.6815227E7</c:v>
                </c:pt>
                <c:pt idx="70">
                  <c:v>4.5216766E7</c:v>
                </c:pt>
                <c:pt idx="71">
                  <c:v>3.7910644E7</c:v>
                </c:pt>
                <c:pt idx="72">
                  <c:v>3.8491705E7</c:v>
                </c:pt>
                <c:pt idx="73">
                  <c:v>3.8237012E7</c:v>
                </c:pt>
                <c:pt idx="74">
                  <c:v>4.5032331E7</c:v>
                </c:pt>
                <c:pt idx="75">
                  <c:v>4.6944656E7</c:v>
                </c:pt>
                <c:pt idx="76">
                  <c:v>4.0702279E7</c:v>
                </c:pt>
                <c:pt idx="77">
                  <c:v>3.7794448E7</c:v>
                </c:pt>
                <c:pt idx="78">
                  <c:v>3.9547253E7</c:v>
                </c:pt>
                <c:pt idx="79">
                  <c:v>4.6203549E7</c:v>
                </c:pt>
                <c:pt idx="80">
                  <c:v>4.5920511E7</c:v>
                </c:pt>
                <c:pt idx="81">
                  <c:v>3.7927326E7</c:v>
                </c:pt>
                <c:pt idx="82">
                  <c:v>3.7488271E7</c:v>
                </c:pt>
                <c:pt idx="83">
                  <c:v>3.7708973E7</c:v>
                </c:pt>
                <c:pt idx="84">
                  <c:v>4.4249915E7</c:v>
                </c:pt>
                <c:pt idx="85">
                  <c:v>4.4437908E7</c:v>
                </c:pt>
                <c:pt idx="86">
                  <c:v>4.0315142E7</c:v>
                </c:pt>
                <c:pt idx="87">
                  <c:v>3.7524851E7</c:v>
                </c:pt>
                <c:pt idx="88">
                  <c:v>4.1017721E7</c:v>
                </c:pt>
                <c:pt idx="89">
                  <c:v>4.6137736E7</c:v>
                </c:pt>
                <c:pt idx="90">
                  <c:v>4.1290221E7</c:v>
                </c:pt>
                <c:pt idx="91">
                  <c:v>4.9069873E7</c:v>
                </c:pt>
                <c:pt idx="92">
                  <c:v>4.0814337E7</c:v>
                </c:pt>
                <c:pt idx="93">
                  <c:v>4.9280427E7</c:v>
                </c:pt>
                <c:pt idx="94">
                  <c:v>5.2251495E7</c:v>
                </c:pt>
                <c:pt idx="95">
                  <c:v>4.7401776E7</c:v>
                </c:pt>
                <c:pt idx="96">
                  <c:v>4.0593849E7</c:v>
                </c:pt>
                <c:pt idx="97">
                  <c:v>4.6115754E7</c:v>
                </c:pt>
                <c:pt idx="98">
                  <c:v>5.2196039E7</c:v>
                </c:pt>
                <c:pt idx="99">
                  <c:v>4.4427193E7</c:v>
                </c:pt>
                <c:pt idx="100">
                  <c:v>4.3836948E7</c:v>
                </c:pt>
                <c:pt idx="101">
                  <c:v>3.6668085E7</c:v>
                </c:pt>
                <c:pt idx="102">
                  <c:v>3.9807828E7</c:v>
                </c:pt>
                <c:pt idx="103">
                  <c:v>3.9777644E7</c:v>
                </c:pt>
                <c:pt idx="104">
                  <c:v>4.4012239E7</c:v>
                </c:pt>
                <c:pt idx="105">
                  <c:v>4.2837172E7</c:v>
                </c:pt>
                <c:pt idx="106">
                  <c:v>4.0293362E7</c:v>
                </c:pt>
                <c:pt idx="107">
                  <c:v>3.8790493E7</c:v>
                </c:pt>
                <c:pt idx="108">
                  <c:v>3.8716772E7</c:v>
                </c:pt>
                <c:pt idx="109">
                  <c:v>4.2511181E7</c:v>
                </c:pt>
                <c:pt idx="110">
                  <c:v>4.3121236E7</c:v>
                </c:pt>
                <c:pt idx="111">
                  <c:v>4.0405385E7</c:v>
                </c:pt>
                <c:pt idx="112">
                  <c:v>3.6967796E7</c:v>
                </c:pt>
                <c:pt idx="113">
                  <c:v>3.7716985E7</c:v>
                </c:pt>
                <c:pt idx="114">
                  <c:v>4.5105637E7</c:v>
                </c:pt>
                <c:pt idx="115">
                  <c:v>4.8623816E7</c:v>
                </c:pt>
                <c:pt idx="116">
                  <c:v>4.102775E7</c:v>
                </c:pt>
                <c:pt idx="117">
                  <c:v>3.5939754E7</c:v>
                </c:pt>
                <c:pt idx="118">
                  <c:v>3.6066977E7</c:v>
                </c:pt>
                <c:pt idx="119">
                  <c:v>3.7799899E7</c:v>
                </c:pt>
                <c:pt idx="120">
                  <c:v>4.1761671E7</c:v>
                </c:pt>
                <c:pt idx="121">
                  <c:v>4.6546501E7</c:v>
                </c:pt>
                <c:pt idx="122">
                  <c:v>4.1645041E7</c:v>
                </c:pt>
                <c:pt idx="123">
                  <c:v>3.5904537E7</c:v>
                </c:pt>
                <c:pt idx="124">
                  <c:v>3.7241943E7</c:v>
                </c:pt>
                <c:pt idx="125">
                  <c:v>3.7379481E7</c:v>
                </c:pt>
                <c:pt idx="126">
                  <c:v>5.486192E7</c:v>
                </c:pt>
                <c:pt idx="127">
                  <c:v>5.7885172E7</c:v>
                </c:pt>
                <c:pt idx="128">
                  <c:v>3.9843308E7</c:v>
                </c:pt>
                <c:pt idx="129">
                  <c:v>4.6031942E7</c:v>
                </c:pt>
                <c:pt idx="130">
                  <c:v>4.3804477E7</c:v>
                </c:pt>
                <c:pt idx="131">
                  <c:v>4.5235084E7</c:v>
                </c:pt>
                <c:pt idx="132">
                  <c:v>5.3229039E7</c:v>
                </c:pt>
                <c:pt idx="133">
                  <c:v>4.5577713E7</c:v>
                </c:pt>
                <c:pt idx="134">
                  <c:v>3.7505217E7</c:v>
                </c:pt>
                <c:pt idx="135">
                  <c:v>3.7629293E7</c:v>
                </c:pt>
                <c:pt idx="136">
                  <c:v>4.2708309E7</c:v>
                </c:pt>
                <c:pt idx="137">
                  <c:v>4.3429099E7</c:v>
                </c:pt>
                <c:pt idx="138">
                  <c:v>4.7613023E7</c:v>
                </c:pt>
                <c:pt idx="139">
                  <c:v>3.7258755E7</c:v>
                </c:pt>
                <c:pt idx="140">
                  <c:v>3.6080539E7</c:v>
                </c:pt>
                <c:pt idx="141">
                  <c:v>3.8956166E7</c:v>
                </c:pt>
                <c:pt idx="142">
                  <c:v>4.4704579E7</c:v>
                </c:pt>
                <c:pt idx="143">
                  <c:v>4.5288728E7</c:v>
                </c:pt>
                <c:pt idx="144">
                  <c:v>3.7685383E7</c:v>
                </c:pt>
                <c:pt idx="145">
                  <c:v>3.7210169E7</c:v>
                </c:pt>
                <c:pt idx="146">
                  <c:v>3.6121737E7</c:v>
                </c:pt>
                <c:pt idx="147">
                  <c:v>4.7604279E7</c:v>
                </c:pt>
                <c:pt idx="148">
                  <c:v>5.1629269E7</c:v>
                </c:pt>
                <c:pt idx="149">
                  <c:v>3.9120288E7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80808"/>
        <c:axId val="-2091975416"/>
      </c:lineChart>
      <c:catAx>
        <c:axId val="-209198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Element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1975416"/>
        <c:crosses val="autoZero"/>
        <c:auto val="1"/>
        <c:lblAlgn val="ctr"/>
        <c:lblOffset val="100"/>
        <c:noMultiLvlLbl val="1"/>
      </c:catAx>
      <c:valAx>
        <c:axId val="-2091975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in nanoseconds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919808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65</xdr:row>
      <xdr:rowOff>142875</xdr:rowOff>
    </xdr:from>
    <xdr:ext cx="5867400" cy="36290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84</xdr:row>
      <xdr:rowOff>123825</xdr:rowOff>
    </xdr:from>
    <xdr:ext cx="5867400" cy="36290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103</xdr:row>
      <xdr:rowOff>114300</xdr:rowOff>
    </xdr:from>
    <xdr:ext cx="5867400" cy="362902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581025</xdr:colOff>
      <xdr:row>152</xdr:row>
      <xdr:rowOff>28575</xdr:rowOff>
    </xdr:from>
    <xdr:ext cx="6143625" cy="3533775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933450</xdr:colOff>
      <xdr:row>152</xdr:row>
      <xdr:rowOff>28575</xdr:rowOff>
    </xdr:from>
    <xdr:ext cx="5715000" cy="3533775"/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1314450</xdr:colOff>
      <xdr:row>152</xdr:row>
      <xdr:rowOff>28575</xdr:rowOff>
    </xdr:from>
    <xdr:ext cx="5715000" cy="3533775"/>
    <xdr:graphicFrame macro="">
      <xdr:nvGraphicFramePr>
        <xdr:cNvPr id="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154"/>
  <sheetViews>
    <sheetView tabSelected="1" workbookViewId="0"/>
  </sheetViews>
  <sheetFormatPr baseColWidth="10" defaultColWidth="14.5" defaultRowHeight="15.75" customHeight="1" x14ac:dyDescent="0"/>
  <cols>
    <col min="1" max="1" width="25.6640625" customWidth="1"/>
    <col min="3" max="3" width="18.6640625" customWidth="1"/>
    <col min="5" max="5" width="20" customWidth="1"/>
    <col min="7" max="7" width="18.6640625" customWidth="1"/>
    <col min="9" max="9" width="20" customWidth="1"/>
    <col min="11" max="11" width="18.6640625" customWidth="1"/>
    <col min="13" max="13" width="20" customWidth="1"/>
    <col min="15" max="15" width="18.6640625" customWidth="1"/>
  </cols>
  <sheetData>
    <row r="1" spans="1:15" ht="15.75" customHeight="1">
      <c r="A1" s="1" t="s">
        <v>0</v>
      </c>
      <c r="B1" s="2" t="s">
        <v>1</v>
      </c>
      <c r="C1" s="1" t="s">
        <v>2</v>
      </c>
      <c r="E1" s="2" t="s">
        <v>3</v>
      </c>
      <c r="F1" s="2" t="s">
        <v>1</v>
      </c>
      <c r="G1" s="2" t="s">
        <v>2</v>
      </c>
      <c r="I1" s="1" t="s">
        <v>4</v>
      </c>
      <c r="J1" s="2" t="s">
        <v>1</v>
      </c>
      <c r="K1" s="2" t="s">
        <v>2</v>
      </c>
      <c r="M1" s="1" t="s">
        <v>5</v>
      </c>
      <c r="N1" s="2" t="s">
        <v>1</v>
      </c>
      <c r="O1" s="2" t="s">
        <v>2</v>
      </c>
    </row>
    <row r="2" spans="1:15" ht="15.75" customHeight="1">
      <c r="B2" s="2">
        <v>0</v>
      </c>
      <c r="C2" s="3">
        <v>845717</v>
      </c>
      <c r="F2" s="2">
        <v>2</v>
      </c>
      <c r="G2" s="3">
        <v>160065341</v>
      </c>
      <c r="J2" s="2">
        <v>2</v>
      </c>
      <c r="K2" s="3">
        <v>137321719</v>
      </c>
      <c r="N2" s="2">
        <v>2</v>
      </c>
      <c r="O2" s="3">
        <v>149409938</v>
      </c>
    </row>
    <row r="3" spans="1:15" ht="15.75" customHeight="1">
      <c r="B3" s="4">
        <f t="shared" ref="B3:B21" si="0">B2+50000</f>
        <v>50000</v>
      </c>
      <c r="C3" s="3">
        <v>824404554</v>
      </c>
      <c r="F3" s="4">
        <f t="shared" ref="F3:F151" si="1">F2+2</f>
        <v>4</v>
      </c>
      <c r="G3" s="3">
        <v>123341204</v>
      </c>
      <c r="J3" s="4">
        <f t="shared" ref="J3:J151" si="2">J2+2</f>
        <v>4</v>
      </c>
      <c r="K3" s="3">
        <v>103606315</v>
      </c>
      <c r="N3" s="4">
        <f t="shared" ref="N3:N151" si="3">N2+2</f>
        <v>4</v>
      </c>
      <c r="O3" s="3">
        <v>97599134</v>
      </c>
    </row>
    <row r="4" spans="1:15" ht="15.75" customHeight="1">
      <c r="B4" s="4">
        <f t="shared" si="0"/>
        <v>100000</v>
      </c>
      <c r="C4" s="3">
        <v>1505697207</v>
      </c>
      <c r="F4" s="4">
        <f t="shared" si="1"/>
        <v>6</v>
      </c>
      <c r="G4" s="3">
        <v>101531793</v>
      </c>
      <c r="J4" s="4">
        <f t="shared" si="2"/>
        <v>6</v>
      </c>
      <c r="K4" s="3">
        <v>96966562</v>
      </c>
      <c r="N4" s="4">
        <f t="shared" si="3"/>
        <v>6</v>
      </c>
      <c r="O4" s="3">
        <v>83113583</v>
      </c>
    </row>
    <row r="5" spans="1:15" ht="15.75" customHeight="1">
      <c r="B5" s="4">
        <f t="shared" si="0"/>
        <v>150000</v>
      </c>
      <c r="C5" s="3">
        <v>616485154</v>
      </c>
      <c r="F5" s="4">
        <f t="shared" si="1"/>
        <v>8</v>
      </c>
      <c r="G5" s="3">
        <v>100849970</v>
      </c>
      <c r="J5" s="4">
        <f t="shared" si="2"/>
        <v>8</v>
      </c>
      <c r="K5" s="3">
        <v>99205158</v>
      </c>
      <c r="N5" s="4">
        <f t="shared" si="3"/>
        <v>8</v>
      </c>
      <c r="O5" s="3">
        <v>83961780</v>
      </c>
    </row>
    <row r="6" spans="1:15" ht="15.75" customHeight="1">
      <c r="B6" s="4">
        <f t="shared" si="0"/>
        <v>200000</v>
      </c>
      <c r="C6" s="3">
        <v>652992588</v>
      </c>
      <c r="F6" s="4">
        <f t="shared" si="1"/>
        <v>10</v>
      </c>
      <c r="G6" s="3">
        <v>62194700</v>
      </c>
      <c r="J6" s="4">
        <f t="shared" si="2"/>
        <v>10</v>
      </c>
      <c r="K6" s="3">
        <v>98574581</v>
      </c>
      <c r="N6" s="4">
        <f t="shared" si="3"/>
        <v>10</v>
      </c>
      <c r="O6" s="3">
        <v>87718571</v>
      </c>
    </row>
    <row r="7" spans="1:15" ht="15.75" customHeight="1">
      <c r="B7" s="4">
        <f t="shared" si="0"/>
        <v>250000</v>
      </c>
      <c r="C7" s="3">
        <v>803920095</v>
      </c>
      <c r="F7" s="4">
        <f t="shared" si="1"/>
        <v>12</v>
      </c>
      <c r="G7" s="3">
        <v>42870330</v>
      </c>
      <c r="J7" s="4">
        <f t="shared" si="2"/>
        <v>12</v>
      </c>
      <c r="K7" s="3">
        <v>78791524</v>
      </c>
      <c r="N7" s="4">
        <f t="shared" si="3"/>
        <v>12</v>
      </c>
      <c r="O7" s="3">
        <v>76376794</v>
      </c>
    </row>
    <row r="8" spans="1:15" ht="15.75" customHeight="1">
      <c r="B8" s="4">
        <f t="shared" si="0"/>
        <v>300000</v>
      </c>
      <c r="C8" s="3">
        <v>1024697850</v>
      </c>
      <c r="F8" s="4">
        <f t="shared" si="1"/>
        <v>14</v>
      </c>
      <c r="G8" s="3">
        <v>42121193</v>
      </c>
      <c r="J8" s="4">
        <f t="shared" si="2"/>
        <v>14</v>
      </c>
      <c r="K8" s="3">
        <v>69148574</v>
      </c>
      <c r="N8" s="4">
        <f t="shared" si="3"/>
        <v>14</v>
      </c>
      <c r="O8" s="3">
        <v>65333482</v>
      </c>
    </row>
    <row r="9" spans="1:15" ht="15.75" customHeight="1">
      <c r="B9" s="4">
        <f t="shared" si="0"/>
        <v>350000</v>
      </c>
      <c r="C9" s="3">
        <v>1192673536</v>
      </c>
      <c r="F9" s="4">
        <f t="shared" si="1"/>
        <v>16</v>
      </c>
      <c r="G9" s="3">
        <v>42380916</v>
      </c>
      <c r="J9" s="4">
        <f t="shared" si="2"/>
        <v>16</v>
      </c>
      <c r="K9" s="3">
        <v>49975042</v>
      </c>
      <c r="N9" s="4">
        <f t="shared" si="3"/>
        <v>16</v>
      </c>
      <c r="O9" s="3">
        <v>47520494</v>
      </c>
    </row>
    <row r="10" spans="1:15" ht="15.75" customHeight="1">
      <c r="B10" s="4">
        <f t="shared" si="0"/>
        <v>400000</v>
      </c>
      <c r="C10" s="3">
        <v>1496631393</v>
      </c>
      <c r="F10" s="4">
        <f t="shared" si="1"/>
        <v>18</v>
      </c>
      <c r="G10" s="3">
        <v>49475314</v>
      </c>
      <c r="J10" s="4">
        <f t="shared" si="2"/>
        <v>18</v>
      </c>
      <c r="K10" s="3">
        <v>51789573</v>
      </c>
      <c r="N10" s="4">
        <f t="shared" si="3"/>
        <v>18</v>
      </c>
      <c r="O10" s="3">
        <v>47097032</v>
      </c>
    </row>
    <row r="11" spans="1:15" ht="15.75" customHeight="1">
      <c r="B11" s="4">
        <f t="shared" si="0"/>
        <v>450000</v>
      </c>
      <c r="C11" s="3">
        <v>1642415562</v>
      </c>
      <c r="F11" s="4">
        <f t="shared" si="1"/>
        <v>20</v>
      </c>
      <c r="G11" s="3">
        <v>56091381</v>
      </c>
      <c r="J11" s="4">
        <f t="shared" si="2"/>
        <v>20</v>
      </c>
      <c r="K11" s="3">
        <v>49940821</v>
      </c>
      <c r="N11" s="4">
        <f t="shared" si="3"/>
        <v>20</v>
      </c>
      <c r="O11" s="3">
        <v>47867082</v>
      </c>
    </row>
    <row r="12" spans="1:15" ht="15.75" customHeight="1">
      <c r="B12" s="4">
        <f t="shared" si="0"/>
        <v>500000</v>
      </c>
      <c r="C12" s="3">
        <v>1909440215</v>
      </c>
      <c r="F12" s="4">
        <f t="shared" si="1"/>
        <v>22</v>
      </c>
      <c r="G12" s="3">
        <v>43588445</v>
      </c>
      <c r="J12" s="4">
        <f t="shared" si="2"/>
        <v>22</v>
      </c>
      <c r="K12" s="3">
        <v>47776892</v>
      </c>
      <c r="N12" s="4">
        <f t="shared" si="3"/>
        <v>22</v>
      </c>
      <c r="O12" s="3">
        <v>41841802</v>
      </c>
    </row>
    <row r="13" spans="1:15" ht="15.75" customHeight="1">
      <c r="B13" s="4">
        <f t="shared" si="0"/>
        <v>550000</v>
      </c>
      <c r="C13" s="3">
        <v>2094201854</v>
      </c>
      <c r="F13" s="4">
        <f t="shared" si="1"/>
        <v>24</v>
      </c>
      <c r="G13" s="3">
        <v>40575519</v>
      </c>
      <c r="J13" s="4">
        <f t="shared" si="2"/>
        <v>24</v>
      </c>
      <c r="K13" s="3">
        <v>43707954</v>
      </c>
      <c r="N13" s="4">
        <f t="shared" si="3"/>
        <v>24</v>
      </c>
      <c r="O13" s="3">
        <v>43258907</v>
      </c>
    </row>
    <row r="14" spans="1:15" ht="15.75" customHeight="1">
      <c r="B14" s="4">
        <f t="shared" si="0"/>
        <v>600000</v>
      </c>
      <c r="C14" s="3">
        <v>2280204777</v>
      </c>
      <c r="F14" s="4">
        <f t="shared" si="1"/>
        <v>26</v>
      </c>
      <c r="G14" s="3">
        <v>43337243</v>
      </c>
      <c r="J14" s="4">
        <f t="shared" si="2"/>
        <v>26</v>
      </c>
      <c r="K14" s="3">
        <v>42933109</v>
      </c>
      <c r="N14" s="4">
        <f t="shared" si="3"/>
        <v>26</v>
      </c>
      <c r="O14" s="3">
        <v>42724686</v>
      </c>
    </row>
    <row r="15" spans="1:15" ht="15.75" customHeight="1">
      <c r="B15" s="4">
        <f t="shared" si="0"/>
        <v>650000</v>
      </c>
      <c r="C15" s="3">
        <v>2503788181</v>
      </c>
      <c r="F15" s="4">
        <f t="shared" si="1"/>
        <v>28</v>
      </c>
      <c r="G15" s="3">
        <v>52744231</v>
      </c>
      <c r="J15" s="4">
        <f t="shared" si="2"/>
        <v>28</v>
      </c>
      <c r="K15" s="3">
        <v>51118682</v>
      </c>
      <c r="N15" s="4">
        <f t="shared" si="3"/>
        <v>28</v>
      </c>
      <c r="O15" s="3">
        <v>45240355</v>
      </c>
    </row>
    <row r="16" spans="1:15" ht="15.75" customHeight="1">
      <c r="B16" s="4">
        <f t="shared" si="0"/>
        <v>700000</v>
      </c>
      <c r="C16" s="3">
        <v>2656358843</v>
      </c>
      <c r="F16" s="4">
        <f t="shared" si="1"/>
        <v>30</v>
      </c>
      <c r="G16" s="3">
        <v>54006767</v>
      </c>
      <c r="J16" s="4">
        <f t="shared" si="2"/>
        <v>30</v>
      </c>
      <c r="K16" s="3">
        <v>53669370</v>
      </c>
      <c r="N16" s="4">
        <f t="shared" si="3"/>
        <v>30</v>
      </c>
      <c r="O16" s="3">
        <v>46236613</v>
      </c>
    </row>
    <row r="17" spans="1:15" ht="15.75" customHeight="1">
      <c r="B17" s="4">
        <f t="shared" si="0"/>
        <v>750000</v>
      </c>
      <c r="C17" s="3">
        <v>2909527023</v>
      </c>
      <c r="F17" s="4">
        <f t="shared" si="1"/>
        <v>32</v>
      </c>
      <c r="G17" s="3">
        <v>42676205</v>
      </c>
      <c r="J17" s="4">
        <f t="shared" si="2"/>
        <v>32</v>
      </c>
      <c r="K17" s="3">
        <v>53167900</v>
      </c>
      <c r="N17" s="4">
        <f t="shared" si="3"/>
        <v>32</v>
      </c>
      <c r="O17" s="3">
        <v>47317016</v>
      </c>
    </row>
    <row r="18" spans="1:15" ht="15.75" customHeight="1">
      <c r="B18" s="4">
        <f t="shared" si="0"/>
        <v>800000</v>
      </c>
      <c r="C18" s="3">
        <v>3169468994</v>
      </c>
      <c r="F18" s="4">
        <f t="shared" si="1"/>
        <v>34</v>
      </c>
      <c r="G18" s="3">
        <v>40412711</v>
      </c>
      <c r="J18" s="4">
        <f t="shared" si="2"/>
        <v>34</v>
      </c>
      <c r="K18" s="3">
        <v>44854750</v>
      </c>
      <c r="N18" s="4">
        <f t="shared" si="3"/>
        <v>34</v>
      </c>
      <c r="O18" s="3">
        <v>42306138</v>
      </c>
    </row>
    <row r="19" spans="1:15" ht="15.75" customHeight="1">
      <c r="B19" s="4">
        <f t="shared" si="0"/>
        <v>850000</v>
      </c>
      <c r="C19" s="3">
        <v>3416218841</v>
      </c>
      <c r="F19" s="4">
        <f t="shared" si="1"/>
        <v>36</v>
      </c>
      <c r="G19" s="3">
        <v>40459267</v>
      </c>
      <c r="J19" s="4">
        <f t="shared" si="2"/>
        <v>36</v>
      </c>
      <c r="K19" s="3">
        <v>51672619</v>
      </c>
      <c r="N19" s="4">
        <f t="shared" si="3"/>
        <v>36</v>
      </c>
      <c r="O19" s="3">
        <v>40829814</v>
      </c>
    </row>
    <row r="20" spans="1:15" ht="15.75" customHeight="1">
      <c r="B20" s="4">
        <f t="shared" si="0"/>
        <v>900000</v>
      </c>
      <c r="C20" s="3">
        <v>3716195447</v>
      </c>
      <c r="F20" s="4">
        <f t="shared" si="1"/>
        <v>38</v>
      </c>
      <c r="G20" s="3">
        <v>51427911</v>
      </c>
      <c r="J20" s="4">
        <f t="shared" si="2"/>
        <v>38</v>
      </c>
      <c r="K20" s="3">
        <v>57921519</v>
      </c>
      <c r="N20" s="4">
        <f t="shared" si="3"/>
        <v>38</v>
      </c>
      <c r="O20" s="3">
        <v>43435611</v>
      </c>
    </row>
    <row r="21" spans="1:15" ht="15.75" customHeight="1">
      <c r="B21" s="4">
        <f t="shared" si="0"/>
        <v>950000</v>
      </c>
      <c r="C21" s="3">
        <v>3937150463</v>
      </c>
      <c r="F21" s="4">
        <f t="shared" si="1"/>
        <v>40</v>
      </c>
      <c r="G21" s="3">
        <v>45685769</v>
      </c>
      <c r="J21" s="4">
        <f t="shared" si="2"/>
        <v>40</v>
      </c>
      <c r="K21" s="3">
        <v>49804326</v>
      </c>
      <c r="N21" s="4">
        <f t="shared" si="3"/>
        <v>40</v>
      </c>
      <c r="O21" s="3">
        <v>47533442</v>
      </c>
    </row>
    <row r="22" spans="1:15" ht="15.75" customHeight="1">
      <c r="C22" s="5"/>
      <c r="F22" s="4">
        <f t="shared" si="1"/>
        <v>42</v>
      </c>
      <c r="G22" s="3">
        <v>46409807</v>
      </c>
      <c r="J22" s="4">
        <f t="shared" si="2"/>
        <v>42</v>
      </c>
      <c r="K22" s="3">
        <v>54251857</v>
      </c>
      <c r="N22" s="4">
        <f t="shared" si="3"/>
        <v>42</v>
      </c>
      <c r="O22" s="3">
        <v>49668067</v>
      </c>
    </row>
    <row r="23" spans="1:15" ht="15.75" customHeight="1">
      <c r="A23" s="1" t="s">
        <v>6</v>
      </c>
      <c r="B23" s="2" t="s">
        <v>1</v>
      </c>
      <c r="C23" s="2" t="s">
        <v>2</v>
      </c>
      <c r="F23" s="4">
        <f t="shared" si="1"/>
        <v>44</v>
      </c>
      <c r="G23" s="3">
        <v>40800652</v>
      </c>
      <c r="J23" s="4">
        <f t="shared" si="2"/>
        <v>44</v>
      </c>
      <c r="K23" s="3">
        <v>51990774</v>
      </c>
      <c r="N23" s="4">
        <f t="shared" si="3"/>
        <v>44</v>
      </c>
      <c r="O23" s="3">
        <v>42124518</v>
      </c>
    </row>
    <row r="24" spans="1:15" ht="15.75" customHeight="1">
      <c r="B24" s="2">
        <v>0</v>
      </c>
      <c r="C24" s="3">
        <v>655150</v>
      </c>
      <c r="F24" s="4">
        <f t="shared" si="1"/>
        <v>46</v>
      </c>
      <c r="G24" s="3">
        <v>43382741</v>
      </c>
      <c r="J24" s="4">
        <f t="shared" si="2"/>
        <v>46</v>
      </c>
      <c r="K24" s="3">
        <v>48113499</v>
      </c>
      <c r="N24" s="4">
        <f t="shared" si="3"/>
        <v>46</v>
      </c>
      <c r="O24" s="3">
        <v>47204946</v>
      </c>
    </row>
    <row r="25" spans="1:15" ht="15.75" customHeight="1">
      <c r="B25" s="4">
        <f t="shared" ref="B25:B43" si="4">B24+50000</f>
        <v>50000</v>
      </c>
      <c r="C25" s="3">
        <v>563281998</v>
      </c>
      <c r="F25" s="4">
        <f t="shared" si="1"/>
        <v>48</v>
      </c>
      <c r="G25" s="3">
        <v>55733734</v>
      </c>
      <c r="J25" s="4">
        <f t="shared" si="2"/>
        <v>48</v>
      </c>
      <c r="K25" s="3">
        <v>48365812</v>
      </c>
      <c r="N25" s="4">
        <f t="shared" si="3"/>
        <v>48</v>
      </c>
      <c r="O25" s="3">
        <v>52532986</v>
      </c>
    </row>
    <row r="26" spans="1:15" ht="15.75" customHeight="1">
      <c r="B26" s="4">
        <f t="shared" si="4"/>
        <v>100000</v>
      </c>
      <c r="C26" s="3">
        <v>1376111867</v>
      </c>
      <c r="F26" s="4">
        <f t="shared" si="1"/>
        <v>50</v>
      </c>
      <c r="G26" s="3">
        <v>54578341</v>
      </c>
      <c r="J26" s="4">
        <f t="shared" si="2"/>
        <v>50</v>
      </c>
      <c r="K26" s="3">
        <v>40904756</v>
      </c>
      <c r="N26" s="4">
        <f t="shared" si="3"/>
        <v>50</v>
      </c>
      <c r="O26" s="3">
        <v>56040992</v>
      </c>
    </row>
    <row r="27" spans="1:15" ht="15.75" customHeight="1">
      <c r="B27" s="4">
        <f t="shared" si="4"/>
        <v>150000</v>
      </c>
      <c r="C27" s="3">
        <v>672797287</v>
      </c>
      <c r="F27" s="4">
        <f t="shared" si="1"/>
        <v>52</v>
      </c>
      <c r="G27" s="3">
        <v>56043744</v>
      </c>
      <c r="J27" s="4">
        <f t="shared" si="2"/>
        <v>52</v>
      </c>
      <c r="K27" s="3">
        <v>41399001</v>
      </c>
      <c r="N27" s="4">
        <f t="shared" si="3"/>
        <v>52</v>
      </c>
      <c r="O27" s="3">
        <v>47303362</v>
      </c>
    </row>
    <row r="28" spans="1:15" ht="15.75" customHeight="1">
      <c r="B28" s="4">
        <f t="shared" si="4"/>
        <v>200000</v>
      </c>
      <c r="C28" s="3">
        <v>786920982</v>
      </c>
      <c r="F28" s="4">
        <f t="shared" si="1"/>
        <v>54</v>
      </c>
      <c r="G28" s="3">
        <v>45867071</v>
      </c>
      <c r="J28" s="4">
        <f t="shared" si="2"/>
        <v>54</v>
      </c>
      <c r="K28" s="3">
        <v>46379080</v>
      </c>
      <c r="N28" s="4">
        <f t="shared" si="3"/>
        <v>54</v>
      </c>
      <c r="O28" s="3">
        <v>44903673</v>
      </c>
    </row>
    <row r="29" spans="1:15" ht="15.75" customHeight="1">
      <c r="B29" s="4">
        <f t="shared" si="4"/>
        <v>250000</v>
      </c>
      <c r="C29" s="3">
        <v>883611312</v>
      </c>
      <c r="F29" s="4">
        <f t="shared" si="1"/>
        <v>56</v>
      </c>
      <c r="G29" s="3">
        <v>40012987</v>
      </c>
      <c r="J29" s="4">
        <f t="shared" si="2"/>
        <v>56</v>
      </c>
      <c r="K29" s="3">
        <v>48415085</v>
      </c>
      <c r="N29" s="4">
        <f t="shared" si="3"/>
        <v>56</v>
      </c>
      <c r="O29" s="3">
        <v>43428660</v>
      </c>
    </row>
    <row r="30" spans="1:15" ht="15.75" customHeight="1">
      <c r="B30" s="4">
        <f t="shared" si="4"/>
        <v>300000</v>
      </c>
      <c r="C30" s="3">
        <v>995613110</v>
      </c>
      <c r="F30" s="4">
        <f t="shared" si="1"/>
        <v>58</v>
      </c>
      <c r="G30" s="3">
        <v>64712956</v>
      </c>
      <c r="J30" s="4">
        <f t="shared" si="2"/>
        <v>58</v>
      </c>
      <c r="K30" s="3">
        <v>46655207</v>
      </c>
      <c r="N30" s="4">
        <f t="shared" si="3"/>
        <v>58</v>
      </c>
      <c r="O30" s="3">
        <v>60525397</v>
      </c>
    </row>
    <row r="31" spans="1:15" ht="15.75" customHeight="1">
      <c r="B31" s="4">
        <f t="shared" si="4"/>
        <v>350000</v>
      </c>
      <c r="C31" s="3">
        <v>1206037108</v>
      </c>
      <c r="F31" s="4">
        <f t="shared" si="1"/>
        <v>60</v>
      </c>
      <c r="G31" s="3">
        <v>50572230</v>
      </c>
      <c r="J31" s="4">
        <f t="shared" si="2"/>
        <v>60</v>
      </c>
      <c r="K31" s="3">
        <v>41405885</v>
      </c>
      <c r="N31" s="4">
        <f t="shared" si="3"/>
        <v>60</v>
      </c>
      <c r="O31" s="3">
        <v>48897846</v>
      </c>
    </row>
    <row r="32" spans="1:15" ht="15.75" customHeight="1">
      <c r="B32" s="4">
        <f t="shared" si="4"/>
        <v>400000</v>
      </c>
      <c r="C32" s="3">
        <v>1499669728</v>
      </c>
      <c r="F32" s="4">
        <f t="shared" si="1"/>
        <v>62</v>
      </c>
      <c r="G32" s="3">
        <v>41282940</v>
      </c>
      <c r="J32" s="4">
        <f t="shared" si="2"/>
        <v>62</v>
      </c>
      <c r="K32" s="3">
        <v>42508708</v>
      </c>
      <c r="N32" s="4">
        <f t="shared" si="3"/>
        <v>62</v>
      </c>
      <c r="O32" s="3">
        <v>40722902</v>
      </c>
    </row>
    <row r="33" spans="1:15" ht="15.75" customHeight="1">
      <c r="B33" s="4">
        <f t="shared" si="4"/>
        <v>450000</v>
      </c>
      <c r="C33" s="3">
        <v>1605122386</v>
      </c>
      <c r="F33" s="4">
        <f t="shared" si="1"/>
        <v>64</v>
      </c>
      <c r="G33" s="3">
        <v>39454254</v>
      </c>
      <c r="J33" s="4">
        <f t="shared" si="2"/>
        <v>64</v>
      </c>
      <c r="K33" s="3">
        <v>50627040</v>
      </c>
      <c r="N33" s="4">
        <f t="shared" si="3"/>
        <v>64</v>
      </c>
      <c r="O33" s="3">
        <v>41834511</v>
      </c>
    </row>
    <row r="34" spans="1:15" ht="15.75" customHeight="1">
      <c r="B34" s="4">
        <f t="shared" si="4"/>
        <v>500000</v>
      </c>
      <c r="C34" s="3">
        <v>1820055960</v>
      </c>
      <c r="F34" s="4">
        <f t="shared" si="1"/>
        <v>66</v>
      </c>
      <c r="G34" s="3">
        <v>40009157</v>
      </c>
      <c r="J34" s="4">
        <f t="shared" si="2"/>
        <v>66</v>
      </c>
      <c r="K34" s="3">
        <v>50192033</v>
      </c>
      <c r="N34" s="4">
        <f t="shared" si="3"/>
        <v>66</v>
      </c>
      <c r="O34" s="3">
        <v>39625808</v>
      </c>
    </row>
    <row r="35" spans="1:15" ht="15.75" customHeight="1">
      <c r="B35" s="4">
        <f t="shared" si="4"/>
        <v>550000</v>
      </c>
      <c r="C35" s="3">
        <v>2103906657</v>
      </c>
      <c r="F35" s="4">
        <f t="shared" si="1"/>
        <v>68</v>
      </c>
      <c r="G35" s="3">
        <v>40724003</v>
      </c>
      <c r="J35" s="4">
        <f t="shared" si="2"/>
        <v>68</v>
      </c>
      <c r="K35" s="3">
        <v>48875015</v>
      </c>
      <c r="N35" s="4">
        <f t="shared" si="3"/>
        <v>68</v>
      </c>
      <c r="O35" s="3">
        <v>47455734</v>
      </c>
    </row>
    <row r="36" spans="1:15" ht="15.75" customHeight="1">
      <c r="B36" s="4">
        <f t="shared" si="4"/>
        <v>600000</v>
      </c>
      <c r="C36" s="3">
        <v>2219585091</v>
      </c>
      <c r="F36" s="4">
        <f t="shared" si="1"/>
        <v>70</v>
      </c>
      <c r="G36" s="3">
        <v>49681329</v>
      </c>
      <c r="J36" s="4">
        <f t="shared" si="2"/>
        <v>70</v>
      </c>
      <c r="K36" s="3">
        <v>41380197</v>
      </c>
      <c r="N36" s="4">
        <f t="shared" si="3"/>
        <v>70</v>
      </c>
      <c r="O36" s="3">
        <v>45537537</v>
      </c>
    </row>
    <row r="37" spans="1:15" ht="15.75" customHeight="1">
      <c r="B37" s="4">
        <f t="shared" si="4"/>
        <v>650000</v>
      </c>
      <c r="C37" s="3">
        <v>2529547771</v>
      </c>
      <c r="F37" s="4">
        <f t="shared" si="1"/>
        <v>72</v>
      </c>
      <c r="G37" s="3">
        <v>52342006</v>
      </c>
      <c r="J37" s="4">
        <f t="shared" si="2"/>
        <v>72</v>
      </c>
      <c r="K37" s="3">
        <v>40709073</v>
      </c>
      <c r="N37" s="4">
        <f t="shared" si="3"/>
        <v>72</v>
      </c>
      <c r="O37" s="3">
        <v>48598637</v>
      </c>
    </row>
    <row r="38" spans="1:15" ht="15.75" customHeight="1">
      <c r="B38" s="4">
        <f t="shared" si="4"/>
        <v>700000</v>
      </c>
      <c r="C38" s="3">
        <v>2728521957</v>
      </c>
      <c r="F38" s="4">
        <f t="shared" si="1"/>
        <v>74</v>
      </c>
      <c r="G38" s="3">
        <v>43234444</v>
      </c>
      <c r="J38" s="4">
        <f t="shared" si="2"/>
        <v>74</v>
      </c>
      <c r="K38" s="3">
        <v>47952565</v>
      </c>
      <c r="N38" s="4">
        <f t="shared" si="3"/>
        <v>74</v>
      </c>
      <c r="O38" s="3">
        <v>39655771</v>
      </c>
    </row>
    <row r="39" spans="1:15" ht="15.75" customHeight="1">
      <c r="B39" s="4">
        <f t="shared" si="4"/>
        <v>750000</v>
      </c>
      <c r="C39" s="3">
        <v>3003627512</v>
      </c>
      <c r="F39" s="4">
        <f t="shared" si="1"/>
        <v>76</v>
      </c>
      <c r="G39" s="3">
        <v>39032503</v>
      </c>
      <c r="J39" s="4">
        <f t="shared" si="2"/>
        <v>76</v>
      </c>
      <c r="K39" s="3">
        <v>50676422</v>
      </c>
      <c r="N39" s="4">
        <f t="shared" si="3"/>
        <v>76</v>
      </c>
      <c r="O39" s="3">
        <v>40158570</v>
      </c>
    </row>
    <row r="40" spans="1:15" ht="15.75" customHeight="1">
      <c r="B40" s="4">
        <f t="shared" si="4"/>
        <v>800000</v>
      </c>
      <c r="C40" s="3">
        <v>3301594019</v>
      </c>
      <c r="F40" s="4">
        <f t="shared" si="1"/>
        <v>78</v>
      </c>
      <c r="G40" s="3">
        <v>46979486</v>
      </c>
      <c r="J40" s="4">
        <f t="shared" si="2"/>
        <v>78</v>
      </c>
      <c r="K40" s="3">
        <v>45520419</v>
      </c>
      <c r="N40" s="4">
        <f t="shared" si="3"/>
        <v>78</v>
      </c>
      <c r="O40" s="3">
        <v>41772586</v>
      </c>
    </row>
    <row r="41" spans="1:15" ht="15.75" customHeight="1">
      <c r="B41" s="4">
        <f t="shared" si="4"/>
        <v>850000</v>
      </c>
      <c r="C41" s="3">
        <v>3474401565</v>
      </c>
      <c r="F41" s="4">
        <f t="shared" si="1"/>
        <v>80</v>
      </c>
      <c r="G41" s="3">
        <v>45620002</v>
      </c>
      <c r="J41" s="4">
        <f t="shared" si="2"/>
        <v>80</v>
      </c>
      <c r="K41" s="3">
        <v>40497508</v>
      </c>
      <c r="N41" s="4">
        <f t="shared" si="3"/>
        <v>80</v>
      </c>
      <c r="O41" s="3">
        <v>45811035</v>
      </c>
    </row>
    <row r="42" spans="1:15" ht="15.75" customHeight="1">
      <c r="B42" s="4">
        <f t="shared" si="4"/>
        <v>900000</v>
      </c>
      <c r="C42" s="3">
        <v>3704687290</v>
      </c>
      <c r="F42" s="4">
        <f t="shared" si="1"/>
        <v>82</v>
      </c>
      <c r="G42" s="3">
        <v>45081436</v>
      </c>
      <c r="J42" s="4">
        <f t="shared" si="2"/>
        <v>82</v>
      </c>
      <c r="K42" s="3">
        <v>40874859</v>
      </c>
      <c r="N42" s="4">
        <f t="shared" si="3"/>
        <v>82</v>
      </c>
      <c r="O42" s="3">
        <v>46592471</v>
      </c>
    </row>
    <row r="43" spans="1:15" ht="15.75" customHeight="1">
      <c r="B43" s="4">
        <f t="shared" si="4"/>
        <v>950000</v>
      </c>
      <c r="C43" s="3">
        <v>4019862866</v>
      </c>
      <c r="F43" s="4">
        <f t="shared" si="1"/>
        <v>84</v>
      </c>
      <c r="G43" s="3">
        <v>38089216</v>
      </c>
      <c r="J43" s="4">
        <f t="shared" si="2"/>
        <v>84</v>
      </c>
      <c r="K43" s="3">
        <v>50434182</v>
      </c>
      <c r="N43" s="4">
        <f t="shared" si="3"/>
        <v>84</v>
      </c>
      <c r="O43" s="3">
        <v>40428869</v>
      </c>
    </row>
    <row r="44" spans="1:15" ht="15.75" customHeight="1">
      <c r="C44" s="5"/>
      <c r="F44" s="4">
        <f t="shared" si="1"/>
        <v>86</v>
      </c>
      <c r="G44" s="3">
        <v>38222886</v>
      </c>
      <c r="J44" s="4">
        <f t="shared" si="2"/>
        <v>86</v>
      </c>
      <c r="K44" s="3">
        <v>50189015</v>
      </c>
      <c r="N44" s="4">
        <f t="shared" si="3"/>
        <v>86</v>
      </c>
      <c r="O44" s="3">
        <v>39818721</v>
      </c>
    </row>
    <row r="45" spans="1:15" ht="15.75" customHeight="1">
      <c r="A45" s="1" t="s">
        <v>7</v>
      </c>
      <c r="B45" s="2" t="s">
        <v>1</v>
      </c>
      <c r="C45" s="2" t="s">
        <v>2</v>
      </c>
      <c r="F45" s="4">
        <f t="shared" si="1"/>
        <v>88</v>
      </c>
      <c r="G45" s="3">
        <v>38428167</v>
      </c>
      <c r="J45" s="4">
        <f t="shared" si="2"/>
        <v>88</v>
      </c>
      <c r="K45" s="3">
        <v>45149693</v>
      </c>
      <c r="N45" s="4">
        <f t="shared" si="3"/>
        <v>88</v>
      </c>
      <c r="O45" s="3">
        <v>41240525</v>
      </c>
    </row>
    <row r="46" spans="1:15" ht="15.75" customHeight="1">
      <c r="B46" s="2">
        <v>0</v>
      </c>
      <c r="C46" s="3">
        <v>619097</v>
      </c>
      <c r="F46" s="4">
        <f t="shared" si="1"/>
        <v>90</v>
      </c>
      <c r="G46" s="3">
        <v>48446310</v>
      </c>
      <c r="J46" s="4">
        <f t="shared" si="2"/>
        <v>90</v>
      </c>
      <c r="K46" s="3">
        <v>40261045</v>
      </c>
      <c r="N46" s="4">
        <f t="shared" si="3"/>
        <v>90</v>
      </c>
      <c r="O46" s="3">
        <v>49006693</v>
      </c>
    </row>
    <row r="47" spans="1:15" ht="15.75" customHeight="1">
      <c r="B47" s="4">
        <f t="shared" ref="B47:B65" si="5">B46+50000</f>
        <v>50000</v>
      </c>
      <c r="C47" s="3">
        <v>377387952</v>
      </c>
      <c r="F47" s="4">
        <f t="shared" si="1"/>
        <v>92</v>
      </c>
      <c r="G47" s="3">
        <v>47255842</v>
      </c>
      <c r="J47" s="4">
        <f t="shared" si="2"/>
        <v>92</v>
      </c>
      <c r="K47" s="3">
        <v>43547954</v>
      </c>
      <c r="N47" s="4">
        <f t="shared" si="3"/>
        <v>92</v>
      </c>
      <c r="O47" s="3">
        <v>48762669</v>
      </c>
    </row>
    <row r="48" spans="1:15" ht="15.75" customHeight="1">
      <c r="B48" s="4">
        <f t="shared" si="5"/>
        <v>100000</v>
      </c>
      <c r="C48" s="3">
        <v>647805406</v>
      </c>
      <c r="F48" s="4">
        <f t="shared" si="1"/>
        <v>94</v>
      </c>
      <c r="G48" s="3">
        <v>40087940</v>
      </c>
      <c r="J48" s="4">
        <f t="shared" si="2"/>
        <v>94</v>
      </c>
      <c r="K48" s="3">
        <v>48903279</v>
      </c>
      <c r="N48" s="4">
        <f t="shared" si="3"/>
        <v>94</v>
      </c>
      <c r="O48" s="3">
        <v>40898545</v>
      </c>
    </row>
    <row r="49" spans="2:15" ht="15.75" customHeight="1">
      <c r="B49" s="4">
        <f t="shared" si="5"/>
        <v>150000</v>
      </c>
      <c r="C49" s="3">
        <v>1360344297</v>
      </c>
      <c r="F49" s="4">
        <f t="shared" si="1"/>
        <v>96</v>
      </c>
      <c r="G49" s="3">
        <v>41283090</v>
      </c>
      <c r="J49" s="4">
        <f t="shared" si="2"/>
        <v>96</v>
      </c>
      <c r="K49" s="3">
        <v>53839307</v>
      </c>
      <c r="N49" s="4">
        <f t="shared" si="3"/>
        <v>96</v>
      </c>
      <c r="O49" s="3">
        <v>39513758</v>
      </c>
    </row>
    <row r="50" spans="2:15" ht="15.75" customHeight="1">
      <c r="B50" s="4">
        <f t="shared" si="5"/>
        <v>200000</v>
      </c>
      <c r="C50" s="3">
        <v>975924828</v>
      </c>
      <c r="F50" s="4">
        <f t="shared" si="1"/>
        <v>98</v>
      </c>
      <c r="G50" s="3">
        <v>43373671</v>
      </c>
      <c r="J50" s="4">
        <f t="shared" si="2"/>
        <v>98</v>
      </c>
      <c r="K50" s="3">
        <v>48068016</v>
      </c>
      <c r="N50" s="4">
        <f t="shared" si="3"/>
        <v>98</v>
      </c>
      <c r="O50" s="3">
        <v>42286554</v>
      </c>
    </row>
    <row r="51" spans="2:15" ht="15.75" customHeight="1">
      <c r="B51" s="4">
        <f t="shared" si="5"/>
        <v>250000</v>
      </c>
      <c r="C51" s="3">
        <v>812686424</v>
      </c>
      <c r="F51" s="4">
        <f t="shared" si="1"/>
        <v>100</v>
      </c>
      <c r="G51" s="3">
        <v>48294018</v>
      </c>
      <c r="J51" s="4">
        <f t="shared" si="2"/>
        <v>100</v>
      </c>
      <c r="K51" s="3">
        <v>48621971</v>
      </c>
      <c r="N51" s="4">
        <f t="shared" si="3"/>
        <v>100</v>
      </c>
      <c r="O51" s="3">
        <v>46052822</v>
      </c>
    </row>
    <row r="52" spans="2:15" ht="15.75" customHeight="1">
      <c r="B52" s="4">
        <f t="shared" si="5"/>
        <v>300000</v>
      </c>
      <c r="C52" s="3">
        <v>1044874154</v>
      </c>
      <c r="F52" s="4">
        <f t="shared" si="1"/>
        <v>102</v>
      </c>
      <c r="G52" s="3">
        <v>43512428</v>
      </c>
      <c r="J52" s="4">
        <f t="shared" si="2"/>
        <v>102</v>
      </c>
      <c r="K52" s="3">
        <v>47484441</v>
      </c>
      <c r="N52" s="4">
        <f t="shared" si="3"/>
        <v>102</v>
      </c>
      <c r="O52" s="3">
        <v>46674240</v>
      </c>
    </row>
    <row r="53" spans="2:15" ht="15.75" customHeight="1">
      <c r="B53" s="4">
        <f t="shared" si="5"/>
        <v>350000</v>
      </c>
      <c r="C53" s="3">
        <v>1203364735</v>
      </c>
      <c r="F53" s="4">
        <f t="shared" si="1"/>
        <v>104</v>
      </c>
      <c r="G53" s="3">
        <v>37470758</v>
      </c>
      <c r="J53" s="4">
        <f t="shared" si="2"/>
        <v>104</v>
      </c>
      <c r="K53" s="3">
        <v>51726443</v>
      </c>
      <c r="N53" s="4">
        <f t="shared" si="3"/>
        <v>104</v>
      </c>
      <c r="O53" s="3">
        <v>39068201</v>
      </c>
    </row>
    <row r="54" spans="2:15" ht="15.75" customHeight="1">
      <c r="B54" s="4">
        <f t="shared" si="5"/>
        <v>400000</v>
      </c>
      <c r="C54" s="3">
        <v>1480786775</v>
      </c>
      <c r="F54" s="4">
        <f t="shared" si="1"/>
        <v>106</v>
      </c>
      <c r="G54" s="3">
        <v>36889298</v>
      </c>
      <c r="J54" s="4">
        <f t="shared" si="2"/>
        <v>106</v>
      </c>
      <c r="K54" s="3">
        <v>63158328</v>
      </c>
      <c r="N54" s="4">
        <f t="shared" si="3"/>
        <v>106</v>
      </c>
      <c r="O54" s="3">
        <v>37980234</v>
      </c>
    </row>
    <row r="55" spans="2:15" ht="15.75" customHeight="1">
      <c r="B55" s="4">
        <f t="shared" si="5"/>
        <v>450000</v>
      </c>
      <c r="C55" s="3">
        <v>1694839916</v>
      </c>
      <c r="F55" s="4">
        <f t="shared" si="1"/>
        <v>108</v>
      </c>
      <c r="G55" s="3">
        <v>37979415</v>
      </c>
      <c r="J55" s="4">
        <f t="shared" si="2"/>
        <v>108</v>
      </c>
      <c r="K55" s="3">
        <v>45820156</v>
      </c>
      <c r="N55" s="4">
        <f t="shared" si="3"/>
        <v>108</v>
      </c>
      <c r="O55" s="3">
        <v>38180352</v>
      </c>
    </row>
    <row r="56" spans="2:15" ht="15.75" customHeight="1">
      <c r="B56" s="4">
        <f t="shared" si="5"/>
        <v>500000</v>
      </c>
      <c r="C56" s="3">
        <v>1923707918</v>
      </c>
      <c r="F56" s="4">
        <f t="shared" si="1"/>
        <v>110</v>
      </c>
      <c r="G56" s="3">
        <v>46102332</v>
      </c>
      <c r="J56" s="4">
        <f t="shared" si="2"/>
        <v>110</v>
      </c>
      <c r="K56" s="3">
        <v>39167650</v>
      </c>
      <c r="N56" s="4">
        <f t="shared" si="3"/>
        <v>110</v>
      </c>
      <c r="O56" s="3">
        <v>43404443</v>
      </c>
    </row>
    <row r="57" spans="2:15" ht="15.75" customHeight="1">
      <c r="B57" s="4">
        <f t="shared" si="5"/>
        <v>550000</v>
      </c>
      <c r="C57" s="3">
        <v>2110051577</v>
      </c>
      <c r="F57" s="4">
        <f t="shared" si="1"/>
        <v>112</v>
      </c>
      <c r="G57" s="3">
        <v>54994358</v>
      </c>
      <c r="J57" s="4">
        <f t="shared" si="2"/>
        <v>112</v>
      </c>
      <c r="K57" s="3">
        <v>42141781</v>
      </c>
      <c r="N57" s="4">
        <f t="shared" si="3"/>
        <v>112</v>
      </c>
      <c r="O57" s="3">
        <v>44748456</v>
      </c>
    </row>
    <row r="58" spans="2:15" ht="15.75" customHeight="1">
      <c r="B58" s="4">
        <f t="shared" si="5"/>
        <v>600000</v>
      </c>
      <c r="C58" s="3">
        <v>2413300939</v>
      </c>
      <c r="F58" s="4">
        <f t="shared" si="1"/>
        <v>114</v>
      </c>
      <c r="G58" s="3">
        <v>40187472</v>
      </c>
      <c r="J58" s="4">
        <f t="shared" si="2"/>
        <v>114</v>
      </c>
      <c r="K58" s="3">
        <v>47823735</v>
      </c>
      <c r="N58" s="4">
        <f t="shared" si="3"/>
        <v>114</v>
      </c>
      <c r="O58" s="3">
        <v>49981408</v>
      </c>
    </row>
    <row r="59" spans="2:15" ht="15.75" customHeight="1">
      <c r="B59" s="4">
        <f t="shared" si="5"/>
        <v>650000</v>
      </c>
      <c r="C59" s="3">
        <v>2632692525</v>
      </c>
      <c r="F59" s="4">
        <f t="shared" si="1"/>
        <v>116</v>
      </c>
      <c r="G59" s="3">
        <v>40178470</v>
      </c>
      <c r="J59" s="4">
        <f t="shared" si="2"/>
        <v>116</v>
      </c>
      <c r="K59" s="3">
        <v>47969597</v>
      </c>
      <c r="N59" s="4">
        <f t="shared" si="3"/>
        <v>116</v>
      </c>
      <c r="O59" s="3">
        <v>41648557</v>
      </c>
    </row>
    <row r="60" spans="2:15" ht="15.75" customHeight="1">
      <c r="B60" s="4">
        <f t="shared" si="5"/>
        <v>700000</v>
      </c>
      <c r="C60" s="3">
        <v>2857522213</v>
      </c>
      <c r="F60" s="4">
        <f t="shared" si="1"/>
        <v>118</v>
      </c>
      <c r="G60" s="3">
        <v>54721019</v>
      </c>
      <c r="J60" s="4">
        <f t="shared" si="2"/>
        <v>118</v>
      </c>
      <c r="K60" s="3">
        <v>43240246</v>
      </c>
      <c r="N60" s="4">
        <f t="shared" si="3"/>
        <v>118</v>
      </c>
      <c r="O60" s="3">
        <v>50704155</v>
      </c>
    </row>
    <row r="61" spans="2:15" ht="15.75" customHeight="1">
      <c r="B61" s="4">
        <f t="shared" si="5"/>
        <v>750000</v>
      </c>
      <c r="C61" s="3">
        <v>2936773515</v>
      </c>
      <c r="F61" s="4">
        <f t="shared" si="1"/>
        <v>120</v>
      </c>
      <c r="G61" s="3">
        <v>54581147</v>
      </c>
      <c r="J61" s="4">
        <f t="shared" si="2"/>
        <v>120</v>
      </c>
      <c r="K61" s="3">
        <v>39185758</v>
      </c>
      <c r="N61" s="4">
        <f t="shared" si="3"/>
        <v>120</v>
      </c>
      <c r="O61" s="3">
        <v>50936522</v>
      </c>
    </row>
    <row r="62" spans="2:15" ht="15.75" customHeight="1">
      <c r="B62" s="4">
        <f t="shared" si="5"/>
        <v>800000</v>
      </c>
      <c r="C62" s="3">
        <v>3660822749</v>
      </c>
      <c r="F62" s="4">
        <f t="shared" si="1"/>
        <v>122</v>
      </c>
      <c r="G62" s="3">
        <v>40142838</v>
      </c>
      <c r="J62" s="4">
        <f t="shared" si="2"/>
        <v>122</v>
      </c>
      <c r="K62" s="3">
        <v>40524331</v>
      </c>
      <c r="N62" s="4">
        <f t="shared" si="3"/>
        <v>122</v>
      </c>
      <c r="O62" s="3">
        <v>45154436</v>
      </c>
    </row>
    <row r="63" spans="2:15" ht="15.75" customHeight="1">
      <c r="B63" s="4">
        <f t="shared" si="5"/>
        <v>850000</v>
      </c>
      <c r="C63" s="3">
        <v>3562717875</v>
      </c>
      <c r="F63" s="4">
        <f t="shared" si="1"/>
        <v>124</v>
      </c>
      <c r="G63" s="3">
        <v>44790780</v>
      </c>
      <c r="J63" s="4">
        <f t="shared" si="2"/>
        <v>124</v>
      </c>
      <c r="K63" s="3">
        <v>43234222</v>
      </c>
      <c r="N63" s="4">
        <f t="shared" si="3"/>
        <v>124</v>
      </c>
      <c r="O63" s="3">
        <v>41050290</v>
      </c>
    </row>
    <row r="64" spans="2:15" ht="15.75" customHeight="1">
      <c r="B64" s="4">
        <f t="shared" si="5"/>
        <v>900000</v>
      </c>
      <c r="C64" s="3">
        <v>3803624268</v>
      </c>
      <c r="F64" s="4">
        <f t="shared" si="1"/>
        <v>126</v>
      </c>
      <c r="G64" s="3">
        <v>42372031</v>
      </c>
      <c r="J64" s="4">
        <f t="shared" si="2"/>
        <v>126</v>
      </c>
      <c r="K64" s="3">
        <v>49019887</v>
      </c>
      <c r="N64" s="4">
        <f t="shared" si="3"/>
        <v>126</v>
      </c>
      <c r="O64" s="3">
        <v>46538151</v>
      </c>
    </row>
    <row r="65" spans="2:15" ht="15.75" customHeight="1">
      <c r="B65" s="4">
        <f t="shared" si="5"/>
        <v>950000</v>
      </c>
      <c r="C65" s="3">
        <v>4064783779</v>
      </c>
      <c r="F65" s="4">
        <f t="shared" si="1"/>
        <v>128</v>
      </c>
      <c r="G65" s="3">
        <v>43760803</v>
      </c>
      <c r="J65" s="4">
        <f t="shared" si="2"/>
        <v>128</v>
      </c>
      <c r="K65" s="3">
        <v>48892265</v>
      </c>
      <c r="N65" s="4">
        <f t="shared" si="3"/>
        <v>128</v>
      </c>
      <c r="O65" s="3">
        <v>48318869</v>
      </c>
    </row>
    <row r="66" spans="2:15" ht="15.75" customHeight="1">
      <c r="C66" s="5"/>
      <c r="F66" s="4">
        <f t="shared" si="1"/>
        <v>130</v>
      </c>
      <c r="G66" s="3">
        <v>47381240</v>
      </c>
      <c r="J66" s="4">
        <f t="shared" si="2"/>
        <v>130</v>
      </c>
      <c r="K66" s="3">
        <v>39623513</v>
      </c>
      <c r="N66" s="4">
        <f t="shared" si="3"/>
        <v>130</v>
      </c>
      <c r="O66" s="3">
        <v>47280718</v>
      </c>
    </row>
    <row r="67" spans="2:15" ht="15.75" customHeight="1">
      <c r="F67" s="4">
        <f t="shared" si="1"/>
        <v>132</v>
      </c>
      <c r="G67" s="3">
        <v>43276780</v>
      </c>
      <c r="J67" s="4">
        <f t="shared" si="2"/>
        <v>132</v>
      </c>
      <c r="K67" s="3">
        <v>38345326</v>
      </c>
      <c r="N67" s="4">
        <f t="shared" si="3"/>
        <v>132</v>
      </c>
      <c r="O67" s="3">
        <v>44355568</v>
      </c>
    </row>
    <row r="68" spans="2:15" ht="15.75" customHeight="1">
      <c r="F68" s="4">
        <f t="shared" si="1"/>
        <v>134</v>
      </c>
      <c r="G68" s="3">
        <v>36457731</v>
      </c>
      <c r="J68" s="4">
        <f t="shared" si="2"/>
        <v>134</v>
      </c>
      <c r="K68" s="3">
        <v>44531795</v>
      </c>
      <c r="N68" s="4">
        <f t="shared" si="3"/>
        <v>134</v>
      </c>
      <c r="O68" s="3">
        <v>37271168</v>
      </c>
    </row>
    <row r="69" spans="2:15" ht="15.75" customHeight="1">
      <c r="F69" s="4">
        <f t="shared" si="1"/>
        <v>136</v>
      </c>
      <c r="G69" s="3">
        <v>36520885</v>
      </c>
      <c r="J69" s="4">
        <f t="shared" si="2"/>
        <v>136</v>
      </c>
      <c r="K69" s="3">
        <v>47394843</v>
      </c>
      <c r="N69" s="4">
        <f t="shared" si="3"/>
        <v>136</v>
      </c>
      <c r="O69" s="3">
        <v>40561646</v>
      </c>
    </row>
    <row r="70" spans="2:15" ht="15.75" customHeight="1">
      <c r="F70" s="4">
        <f t="shared" si="1"/>
        <v>138</v>
      </c>
      <c r="G70" s="3">
        <v>35812821</v>
      </c>
      <c r="J70" s="4">
        <f t="shared" si="2"/>
        <v>138</v>
      </c>
      <c r="K70" s="3">
        <v>46417427</v>
      </c>
      <c r="N70" s="4">
        <f t="shared" si="3"/>
        <v>138</v>
      </c>
      <c r="O70" s="3">
        <v>42537519</v>
      </c>
    </row>
    <row r="71" spans="2:15" ht="15.75" customHeight="1">
      <c r="F71" s="4">
        <f t="shared" si="1"/>
        <v>140</v>
      </c>
      <c r="G71" s="3">
        <v>47496953</v>
      </c>
      <c r="J71" s="4">
        <f t="shared" si="2"/>
        <v>140</v>
      </c>
      <c r="K71" s="3">
        <v>40250787</v>
      </c>
      <c r="N71" s="4">
        <f t="shared" si="3"/>
        <v>140</v>
      </c>
      <c r="O71" s="3">
        <v>46815227</v>
      </c>
    </row>
    <row r="72" spans="2:15" ht="15.75" customHeight="1">
      <c r="F72" s="4">
        <f t="shared" si="1"/>
        <v>142</v>
      </c>
      <c r="G72" s="3">
        <v>56068560</v>
      </c>
      <c r="J72" s="4">
        <f t="shared" si="2"/>
        <v>142</v>
      </c>
      <c r="K72" s="3">
        <v>39520764</v>
      </c>
      <c r="N72" s="4">
        <f t="shared" si="3"/>
        <v>142</v>
      </c>
      <c r="O72" s="3">
        <v>45216766</v>
      </c>
    </row>
    <row r="73" spans="2:15" ht="15.75" customHeight="1">
      <c r="F73" s="4">
        <f t="shared" si="1"/>
        <v>144</v>
      </c>
      <c r="G73" s="3">
        <v>40334319</v>
      </c>
      <c r="J73" s="4">
        <f t="shared" si="2"/>
        <v>144</v>
      </c>
      <c r="K73" s="3">
        <v>42316117</v>
      </c>
      <c r="N73" s="4">
        <f t="shared" si="3"/>
        <v>144</v>
      </c>
      <c r="O73" s="3">
        <v>37910644</v>
      </c>
    </row>
    <row r="74" spans="2:15" ht="15.75" customHeight="1">
      <c r="F74" s="4">
        <f t="shared" si="1"/>
        <v>146</v>
      </c>
      <c r="G74" s="3">
        <v>37611451</v>
      </c>
      <c r="J74" s="4">
        <f t="shared" si="2"/>
        <v>146</v>
      </c>
      <c r="K74" s="3">
        <v>46222294</v>
      </c>
      <c r="N74" s="4">
        <f t="shared" si="3"/>
        <v>146</v>
      </c>
      <c r="O74" s="3">
        <v>38491705</v>
      </c>
    </row>
    <row r="75" spans="2:15" ht="15.75" customHeight="1">
      <c r="F75" s="4">
        <f t="shared" si="1"/>
        <v>148</v>
      </c>
      <c r="G75" s="3">
        <v>36922141</v>
      </c>
      <c r="J75" s="4">
        <f t="shared" si="2"/>
        <v>148</v>
      </c>
      <c r="K75" s="3">
        <v>47214318</v>
      </c>
      <c r="N75" s="4">
        <f t="shared" si="3"/>
        <v>148</v>
      </c>
      <c r="O75" s="3">
        <v>38237012</v>
      </c>
    </row>
    <row r="76" spans="2:15" ht="15.75" customHeight="1">
      <c r="F76" s="4">
        <f t="shared" si="1"/>
        <v>150</v>
      </c>
      <c r="G76" s="3">
        <v>40283178</v>
      </c>
      <c r="J76" s="4">
        <f t="shared" si="2"/>
        <v>150</v>
      </c>
      <c r="K76" s="3">
        <v>40799278</v>
      </c>
      <c r="N76" s="4">
        <f t="shared" si="3"/>
        <v>150</v>
      </c>
      <c r="O76" s="3">
        <v>45032331</v>
      </c>
    </row>
    <row r="77" spans="2:15" ht="15.75" customHeight="1">
      <c r="F77" s="4">
        <f t="shared" si="1"/>
        <v>152</v>
      </c>
      <c r="G77" s="3">
        <v>45829004</v>
      </c>
      <c r="J77" s="4">
        <f t="shared" si="2"/>
        <v>152</v>
      </c>
      <c r="K77" s="3">
        <v>40350012</v>
      </c>
      <c r="N77" s="4">
        <f t="shared" si="3"/>
        <v>152</v>
      </c>
      <c r="O77" s="3">
        <v>46944656</v>
      </c>
    </row>
    <row r="78" spans="2:15" ht="15.75" customHeight="1">
      <c r="F78" s="4">
        <f t="shared" si="1"/>
        <v>154</v>
      </c>
      <c r="G78" s="3">
        <v>47696059</v>
      </c>
      <c r="J78" s="4">
        <f t="shared" si="2"/>
        <v>154</v>
      </c>
      <c r="K78" s="3">
        <v>40856958</v>
      </c>
      <c r="N78" s="4">
        <f t="shared" si="3"/>
        <v>154</v>
      </c>
      <c r="O78" s="3">
        <v>40702279</v>
      </c>
    </row>
    <row r="79" spans="2:15" ht="15.75" customHeight="1">
      <c r="F79" s="4">
        <f t="shared" si="1"/>
        <v>156</v>
      </c>
      <c r="G79" s="3">
        <v>37907649</v>
      </c>
      <c r="J79" s="4">
        <f t="shared" si="2"/>
        <v>156</v>
      </c>
      <c r="K79" s="3">
        <v>52691298</v>
      </c>
      <c r="N79" s="4">
        <f t="shared" si="3"/>
        <v>156</v>
      </c>
      <c r="O79" s="3">
        <v>37794448</v>
      </c>
    </row>
    <row r="80" spans="2:15" ht="15.75" customHeight="1">
      <c r="F80" s="4">
        <f t="shared" si="1"/>
        <v>158</v>
      </c>
      <c r="G80" s="3">
        <v>35875966</v>
      </c>
      <c r="J80" s="4">
        <f t="shared" si="2"/>
        <v>158</v>
      </c>
      <c r="K80" s="3">
        <v>44834846</v>
      </c>
      <c r="N80" s="4">
        <f t="shared" si="3"/>
        <v>158</v>
      </c>
      <c r="O80" s="3">
        <v>39547253</v>
      </c>
    </row>
    <row r="81" spans="6:15" ht="15.75" customHeight="1">
      <c r="F81" s="4">
        <f t="shared" si="1"/>
        <v>160</v>
      </c>
      <c r="G81" s="3">
        <v>35913098</v>
      </c>
      <c r="J81" s="4">
        <f t="shared" si="2"/>
        <v>160</v>
      </c>
      <c r="K81" s="3">
        <v>38282965</v>
      </c>
      <c r="N81" s="4">
        <f t="shared" si="3"/>
        <v>160</v>
      </c>
      <c r="O81" s="3">
        <v>46203549</v>
      </c>
    </row>
    <row r="82" spans="6:15" ht="15.75" customHeight="1">
      <c r="F82" s="4">
        <f t="shared" si="1"/>
        <v>162</v>
      </c>
      <c r="G82" s="3">
        <v>50460151</v>
      </c>
      <c r="J82" s="4">
        <f t="shared" si="2"/>
        <v>162</v>
      </c>
      <c r="K82" s="3">
        <v>55542779</v>
      </c>
      <c r="N82" s="4">
        <f t="shared" si="3"/>
        <v>162</v>
      </c>
      <c r="O82" s="3">
        <v>45920511</v>
      </c>
    </row>
    <row r="83" spans="6:15" ht="15.75" customHeight="1">
      <c r="F83" s="4">
        <f t="shared" si="1"/>
        <v>164</v>
      </c>
      <c r="G83" s="3">
        <v>50484569</v>
      </c>
      <c r="J83" s="4">
        <f t="shared" si="2"/>
        <v>164</v>
      </c>
      <c r="K83" s="3">
        <v>50069100</v>
      </c>
      <c r="N83" s="4">
        <f t="shared" si="3"/>
        <v>164</v>
      </c>
      <c r="O83" s="3">
        <v>37927326</v>
      </c>
    </row>
    <row r="84" spans="6:15" ht="15.75" customHeight="1">
      <c r="F84" s="4">
        <f t="shared" si="1"/>
        <v>166</v>
      </c>
      <c r="G84" s="3">
        <v>44015018</v>
      </c>
      <c r="J84" s="4">
        <f t="shared" si="2"/>
        <v>166</v>
      </c>
      <c r="K84" s="3">
        <v>60804353</v>
      </c>
      <c r="N84" s="4">
        <f t="shared" si="3"/>
        <v>166</v>
      </c>
      <c r="O84" s="3">
        <v>37488271</v>
      </c>
    </row>
    <row r="85" spans="6:15" ht="15.75" customHeight="1">
      <c r="F85" s="4">
        <f t="shared" si="1"/>
        <v>168</v>
      </c>
      <c r="G85" s="3">
        <v>36355153</v>
      </c>
      <c r="J85" s="4">
        <f t="shared" si="2"/>
        <v>168</v>
      </c>
      <c r="K85" s="3">
        <v>54502921</v>
      </c>
      <c r="N85" s="4">
        <f t="shared" si="3"/>
        <v>168</v>
      </c>
      <c r="O85" s="3">
        <v>37708973</v>
      </c>
    </row>
    <row r="86" spans="6:15" ht="15.75" customHeight="1">
      <c r="F86" s="4">
        <f t="shared" si="1"/>
        <v>170</v>
      </c>
      <c r="G86" s="3">
        <v>36211696</v>
      </c>
      <c r="J86" s="4">
        <f t="shared" si="2"/>
        <v>170</v>
      </c>
      <c r="K86" s="3">
        <v>42742993</v>
      </c>
      <c r="N86" s="4">
        <f t="shared" si="3"/>
        <v>170</v>
      </c>
      <c r="O86" s="3">
        <v>44249915</v>
      </c>
    </row>
    <row r="87" spans="6:15" ht="15.75" customHeight="1">
      <c r="F87" s="4">
        <f t="shared" si="1"/>
        <v>172</v>
      </c>
      <c r="G87" s="3">
        <v>35838817</v>
      </c>
      <c r="J87" s="4">
        <f t="shared" si="2"/>
        <v>172</v>
      </c>
      <c r="K87" s="3">
        <v>53233405</v>
      </c>
      <c r="N87" s="4">
        <f t="shared" si="3"/>
        <v>172</v>
      </c>
      <c r="O87" s="3">
        <v>44437908</v>
      </c>
    </row>
    <row r="88" spans="6:15" ht="15.75" customHeight="1">
      <c r="F88" s="4">
        <f t="shared" si="1"/>
        <v>174</v>
      </c>
      <c r="G88" s="3">
        <v>49971479</v>
      </c>
      <c r="J88" s="4">
        <f t="shared" si="2"/>
        <v>174</v>
      </c>
      <c r="K88" s="3">
        <v>50665988</v>
      </c>
      <c r="N88" s="4">
        <f t="shared" si="3"/>
        <v>174</v>
      </c>
      <c r="O88" s="3">
        <v>40315142</v>
      </c>
    </row>
    <row r="89" spans="6:15" ht="15.75" customHeight="1">
      <c r="F89" s="4">
        <f t="shared" si="1"/>
        <v>176</v>
      </c>
      <c r="G89" s="3">
        <v>47511428</v>
      </c>
      <c r="J89" s="4">
        <f t="shared" si="2"/>
        <v>176</v>
      </c>
      <c r="K89" s="3">
        <v>48504975</v>
      </c>
      <c r="N89" s="4">
        <f t="shared" si="3"/>
        <v>176</v>
      </c>
      <c r="O89" s="3">
        <v>37524851</v>
      </c>
    </row>
    <row r="90" spans="6:15" ht="15.75" customHeight="1">
      <c r="F90" s="4">
        <f t="shared" si="1"/>
        <v>178</v>
      </c>
      <c r="G90" s="3">
        <v>37593519</v>
      </c>
      <c r="J90" s="4">
        <f t="shared" si="2"/>
        <v>178</v>
      </c>
      <c r="K90" s="3">
        <v>42648551</v>
      </c>
      <c r="N90" s="4">
        <f t="shared" si="3"/>
        <v>178</v>
      </c>
      <c r="O90" s="3">
        <v>41017721</v>
      </c>
    </row>
    <row r="91" spans="6:15" ht="15.75" customHeight="1">
      <c r="F91" s="4">
        <f t="shared" si="1"/>
        <v>180</v>
      </c>
      <c r="G91" s="3">
        <v>35401002</v>
      </c>
      <c r="J91" s="4">
        <f t="shared" si="2"/>
        <v>180</v>
      </c>
      <c r="K91" s="3">
        <v>38262024</v>
      </c>
      <c r="N91" s="4">
        <f t="shared" si="3"/>
        <v>180</v>
      </c>
      <c r="O91" s="3">
        <v>46137736</v>
      </c>
    </row>
    <row r="92" spans="6:15" ht="15.75" customHeight="1">
      <c r="F92" s="4">
        <f t="shared" si="1"/>
        <v>182</v>
      </c>
      <c r="G92" s="3">
        <v>40058383</v>
      </c>
      <c r="J92" s="4">
        <f t="shared" si="2"/>
        <v>182</v>
      </c>
      <c r="K92" s="3">
        <v>46453659</v>
      </c>
      <c r="N92" s="4">
        <f t="shared" si="3"/>
        <v>182</v>
      </c>
      <c r="O92" s="3">
        <v>41290221</v>
      </c>
    </row>
    <row r="93" spans="6:15" ht="15.75" customHeight="1">
      <c r="F93" s="4">
        <f t="shared" si="1"/>
        <v>184</v>
      </c>
      <c r="G93" s="3">
        <v>40558912</v>
      </c>
      <c r="J93" s="4">
        <f t="shared" si="2"/>
        <v>184</v>
      </c>
      <c r="K93" s="3">
        <v>46712094</v>
      </c>
      <c r="N93" s="4">
        <f t="shared" si="3"/>
        <v>184</v>
      </c>
      <c r="O93" s="3">
        <v>49069873</v>
      </c>
    </row>
    <row r="94" spans="6:15" ht="15.75" customHeight="1">
      <c r="F94" s="4">
        <f t="shared" si="1"/>
        <v>186</v>
      </c>
      <c r="G94" s="3">
        <v>58317023</v>
      </c>
      <c r="J94" s="4">
        <f t="shared" si="2"/>
        <v>186</v>
      </c>
      <c r="K94" s="3">
        <v>45839215</v>
      </c>
      <c r="N94" s="4">
        <f t="shared" si="3"/>
        <v>186</v>
      </c>
      <c r="O94" s="3">
        <v>40814337</v>
      </c>
    </row>
    <row r="95" spans="6:15" ht="15.75" customHeight="1">
      <c r="F95" s="4">
        <f t="shared" si="1"/>
        <v>188</v>
      </c>
      <c r="G95" s="3">
        <v>65180185</v>
      </c>
      <c r="J95" s="4">
        <f t="shared" si="2"/>
        <v>188</v>
      </c>
      <c r="K95" s="3">
        <v>38646407</v>
      </c>
      <c r="N95" s="4">
        <f t="shared" si="3"/>
        <v>188</v>
      </c>
      <c r="O95" s="3">
        <v>49280427</v>
      </c>
    </row>
    <row r="96" spans="6:15" ht="15.75" customHeight="1">
      <c r="F96" s="4">
        <f t="shared" si="1"/>
        <v>190</v>
      </c>
      <c r="G96" s="3">
        <v>45494733</v>
      </c>
      <c r="J96" s="4">
        <f t="shared" si="2"/>
        <v>190</v>
      </c>
      <c r="K96" s="3">
        <v>38734619</v>
      </c>
      <c r="N96" s="4">
        <f t="shared" si="3"/>
        <v>190</v>
      </c>
      <c r="O96" s="3">
        <v>52251495</v>
      </c>
    </row>
    <row r="97" spans="6:15" ht="15.75" customHeight="1">
      <c r="F97" s="4">
        <f t="shared" si="1"/>
        <v>192</v>
      </c>
      <c r="G97" s="3">
        <v>39071263</v>
      </c>
      <c r="J97" s="4">
        <f t="shared" si="2"/>
        <v>192</v>
      </c>
      <c r="K97" s="3">
        <v>43236419</v>
      </c>
      <c r="N97" s="4">
        <f t="shared" si="3"/>
        <v>192</v>
      </c>
      <c r="O97" s="3">
        <v>47401776</v>
      </c>
    </row>
    <row r="98" spans="6:15" ht="15.75" customHeight="1">
      <c r="F98" s="4">
        <f t="shared" si="1"/>
        <v>194</v>
      </c>
      <c r="G98" s="3">
        <v>43771428</v>
      </c>
      <c r="J98" s="4">
        <f t="shared" si="2"/>
        <v>194</v>
      </c>
      <c r="K98" s="3">
        <v>54116185</v>
      </c>
      <c r="N98" s="4">
        <f t="shared" si="3"/>
        <v>194</v>
      </c>
      <c r="O98" s="3">
        <v>40593849</v>
      </c>
    </row>
    <row r="99" spans="6:15" ht="15.75" customHeight="1">
      <c r="F99" s="4">
        <f t="shared" si="1"/>
        <v>196</v>
      </c>
      <c r="G99" s="3">
        <v>53077315</v>
      </c>
      <c r="J99" s="4">
        <f t="shared" si="2"/>
        <v>196</v>
      </c>
      <c r="K99" s="3">
        <v>49705438</v>
      </c>
      <c r="N99" s="4">
        <f t="shared" si="3"/>
        <v>196</v>
      </c>
      <c r="O99" s="3">
        <v>46115754</v>
      </c>
    </row>
    <row r="100" spans="6:15" ht="15.75" customHeight="1">
      <c r="F100" s="4">
        <f t="shared" si="1"/>
        <v>198</v>
      </c>
      <c r="G100" s="3">
        <v>46470818</v>
      </c>
      <c r="J100" s="4">
        <f t="shared" si="2"/>
        <v>198</v>
      </c>
      <c r="K100" s="3">
        <v>40680441</v>
      </c>
      <c r="N100" s="4">
        <f t="shared" si="3"/>
        <v>198</v>
      </c>
      <c r="O100" s="3">
        <v>52196039</v>
      </c>
    </row>
    <row r="101" spans="6:15" ht="15.75" customHeight="1">
      <c r="F101" s="4">
        <f t="shared" si="1"/>
        <v>200</v>
      </c>
      <c r="G101" s="3">
        <v>42735515</v>
      </c>
      <c r="J101" s="4">
        <f t="shared" si="2"/>
        <v>200</v>
      </c>
      <c r="K101" s="3">
        <v>39477911</v>
      </c>
      <c r="N101" s="4">
        <f t="shared" si="3"/>
        <v>200</v>
      </c>
      <c r="O101" s="3">
        <v>44427193</v>
      </c>
    </row>
    <row r="102" spans="6:15" ht="15.75" customHeight="1">
      <c r="F102" s="4">
        <f t="shared" si="1"/>
        <v>202</v>
      </c>
      <c r="G102" s="3">
        <v>35901609</v>
      </c>
      <c r="J102" s="4">
        <f t="shared" si="2"/>
        <v>202</v>
      </c>
      <c r="K102" s="3">
        <v>46319942</v>
      </c>
      <c r="N102" s="4">
        <f t="shared" si="3"/>
        <v>202</v>
      </c>
      <c r="O102" s="3">
        <v>43836948</v>
      </c>
    </row>
    <row r="103" spans="6:15" ht="15.75" customHeight="1">
      <c r="F103" s="4">
        <f t="shared" si="1"/>
        <v>204</v>
      </c>
      <c r="G103" s="3">
        <v>36574792</v>
      </c>
      <c r="J103" s="4">
        <f t="shared" si="2"/>
        <v>204</v>
      </c>
      <c r="K103" s="3">
        <v>47601008</v>
      </c>
      <c r="N103" s="4">
        <f t="shared" si="3"/>
        <v>204</v>
      </c>
      <c r="O103" s="3">
        <v>36668085</v>
      </c>
    </row>
    <row r="104" spans="6:15" ht="15.75" customHeight="1">
      <c r="F104" s="4">
        <f t="shared" si="1"/>
        <v>206</v>
      </c>
      <c r="G104" s="3">
        <v>35946004</v>
      </c>
      <c r="J104" s="4">
        <f t="shared" si="2"/>
        <v>206</v>
      </c>
      <c r="K104" s="3">
        <v>45269006</v>
      </c>
      <c r="N104" s="4">
        <f t="shared" si="3"/>
        <v>206</v>
      </c>
      <c r="O104" s="3">
        <v>39807828</v>
      </c>
    </row>
    <row r="105" spans="6:15" ht="15.75" customHeight="1">
      <c r="F105" s="4">
        <f t="shared" si="1"/>
        <v>208</v>
      </c>
      <c r="G105" s="3">
        <v>45785423</v>
      </c>
      <c r="J105" s="4">
        <f t="shared" si="2"/>
        <v>208</v>
      </c>
      <c r="K105" s="3">
        <v>38876423</v>
      </c>
      <c r="N105" s="4">
        <f t="shared" si="3"/>
        <v>208</v>
      </c>
      <c r="O105" s="3">
        <v>39777644</v>
      </c>
    </row>
    <row r="106" spans="6:15" ht="15.75" customHeight="1">
      <c r="F106" s="4">
        <f t="shared" si="1"/>
        <v>210</v>
      </c>
      <c r="G106" s="3">
        <v>51218757</v>
      </c>
      <c r="J106" s="4">
        <f t="shared" si="2"/>
        <v>210</v>
      </c>
      <c r="K106" s="3">
        <v>38388845</v>
      </c>
      <c r="N106" s="4">
        <f t="shared" si="3"/>
        <v>210</v>
      </c>
      <c r="O106" s="3">
        <v>44012239</v>
      </c>
    </row>
    <row r="107" spans="6:15" ht="15.75" customHeight="1">
      <c r="F107" s="4">
        <f t="shared" si="1"/>
        <v>212</v>
      </c>
      <c r="G107" s="3">
        <v>50971645</v>
      </c>
      <c r="J107" s="4">
        <f t="shared" si="2"/>
        <v>212</v>
      </c>
      <c r="K107" s="3">
        <v>40092698</v>
      </c>
      <c r="N107" s="4">
        <f t="shared" si="3"/>
        <v>212</v>
      </c>
      <c r="O107" s="3">
        <v>42837172</v>
      </c>
    </row>
    <row r="108" spans="6:15" ht="15.75" customHeight="1">
      <c r="F108" s="4">
        <f t="shared" si="1"/>
        <v>214</v>
      </c>
      <c r="G108" s="3">
        <v>42081021</v>
      </c>
      <c r="J108" s="4">
        <f t="shared" si="2"/>
        <v>214</v>
      </c>
      <c r="K108" s="3">
        <v>52640422</v>
      </c>
      <c r="N108" s="4">
        <f t="shared" si="3"/>
        <v>214</v>
      </c>
      <c r="O108" s="3">
        <v>40293362</v>
      </c>
    </row>
    <row r="109" spans="6:15" ht="15.75" customHeight="1">
      <c r="F109" s="4">
        <f t="shared" si="1"/>
        <v>216</v>
      </c>
      <c r="G109" s="3">
        <v>36306653</v>
      </c>
      <c r="J109" s="4">
        <f t="shared" si="2"/>
        <v>216</v>
      </c>
      <c r="K109" s="3">
        <v>49336857</v>
      </c>
      <c r="N109" s="4">
        <f t="shared" si="3"/>
        <v>216</v>
      </c>
      <c r="O109" s="3">
        <v>38790493</v>
      </c>
    </row>
    <row r="110" spans="6:15" ht="15.75" customHeight="1">
      <c r="F110" s="4">
        <f t="shared" si="1"/>
        <v>218</v>
      </c>
      <c r="G110" s="3">
        <v>40323459</v>
      </c>
      <c r="J110" s="4">
        <f t="shared" si="2"/>
        <v>218</v>
      </c>
      <c r="K110" s="3">
        <v>38726053</v>
      </c>
      <c r="N110" s="4">
        <f t="shared" si="3"/>
        <v>218</v>
      </c>
      <c r="O110" s="3">
        <v>38716772</v>
      </c>
    </row>
    <row r="111" spans="6:15" ht="15.75" customHeight="1">
      <c r="F111" s="4">
        <f t="shared" si="1"/>
        <v>220</v>
      </c>
      <c r="G111" s="3">
        <v>41218729</v>
      </c>
      <c r="J111" s="4">
        <f t="shared" si="2"/>
        <v>220</v>
      </c>
      <c r="K111" s="3">
        <v>38299042</v>
      </c>
      <c r="N111" s="4">
        <f t="shared" si="3"/>
        <v>220</v>
      </c>
      <c r="O111" s="3">
        <v>42511181</v>
      </c>
    </row>
    <row r="112" spans="6:15" ht="15.75" customHeight="1">
      <c r="F112" s="4">
        <f t="shared" si="1"/>
        <v>222</v>
      </c>
      <c r="G112" s="3">
        <v>42110683</v>
      </c>
      <c r="J112" s="4">
        <f t="shared" si="2"/>
        <v>222</v>
      </c>
      <c r="K112" s="3">
        <v>46357031</v>
      </c>
      <c r="N112" s="4">
        <f t="shared" si="3"/>
        <v>222</v>
      </c>
      <c r="O112" s="3">
        <v>43121236</v>
      </c>
    </row>
    <row r="113" spans="6:15" ht="15.75" customHeight="1">
      <c r="F113" s="4">
        <f t="shared" si="1"/>
        <v>224</v>
      </c>
      <c r="G113" s="3">
        <v>36322417</v>
      </c>
      <c r="J113" s="4">
        <f t="shared" si="2"/>
        <v>224</v>
      </c>
      <c r="K113" s="3">
        <v>46307139</v>
      </c>
      <c r="N113" s="4">
        <f t="shared" si="3"/>
        <v>224</v>
      </c>
      <c r="O113" s="3">
        <v>40405385</v>
      </c>
    </row>
    <row r="114" spans="6:15" ht="15.75" customHeight="1">
      <c r="F114" s="4">
        <f t="shared" si="1"/>
        <v>226</v>
      </c>
      <c r="G114" s="3">
        <v>35302851</v>
      </c>
      <c r="J114" s="4">
        <f t="shared" si="2"/>
        <v>226</v>
      </c>
      <c r="K114" s="3">
        <v>48560826</v>
      </c>
      <c r="N114" s="4">
        <f t="shared" si="3"/>
        <v>226</v>
      </c>
      <c r="O114" s="3">
        <v>36967796</v>
      </c>
    </row>
    <row r="115" spans="6:15" ht="15.75" customHeight="1">
      <c r="F115" s="4">
        <f t="shared" si="1"/>
        <v>228</v>
      </c>
      <c r="G115" s="3">
        <v>35484094</v>
      </c>
      <c r="J115" s="4">
        <f t="shared" si="2"/>
        <v>228</v>
      </c>
      <c r="K115" s="3">
        <v>43428288</v>
      </c>
      <c r="N115" s="4">
        <f t="shared" si="3"/>
        <v>228</v>
      </c>
      <c r="O115" s="3">
        <v>37716985</v>
      </c>
    </row>
    <row r="116" spans="6:15" ht="15.75" customHeight="1">
      <c r="F116" s="4">
        <f t="shared" si="1"/>
        <v>230</v>
      </c>
      <c r="G116" s="3">
        <v>42264097</v>
      </c>
      <c r="J116" s="4">
        <f t="shared" si="2"/>
        <v>230</v>
      </c>
      <c r="K116" s="3">
        <v>40860386</v>
      </c>
      <c r="N116" s="4">
        <f t="shared" si="3"/>
        <v>230</v>
      </c>
      <c r="O116" s="3">
        <v>45105637</v>
      </c>
    </row>
    <row r="117" spans="6:15" ht="15.75" customHeight="1">
      <c r="F117" s="4">
        <f t="shared" si="1"/>
        <v>232</v>
      </c>
      <c r="G117" s="3">
        <v>48269691</v>
      </c>
      <c r="J117" s="4">
        <f t="shared" si="2"/>
        <v>232</v>
      </c>
      <c r="K117" s="3">
        <v>53341901</v>
      </c>
      <c r="N117" s="4">
        <f t="shared" si="3"/>
        <v>232</v>
      </c>
      <c r="O117" s="3">
        <v>48623816</v>
      </c>
    </row>
    <row r="118" spans="6:15" ht="15.75" customHeight="1">
      <c r="F118" s="4">
        <f t="shared" si="1"/>
        <v>234</v>
      </c>
      <c r="G118" s="3">
        <v>46770247</v>
      </c>
      <c r="J118" s="4">
        <f t="shared" si="2"/>
        <v>234</v>
      </c>
      <c r="K118" s="3">
        <v>53859704</v>
      </c>
      <c r="N118" s="4">
        <f t="shared" si="3"/>
        <v>234</v>
      </c>
      <c r="O118" s="3">
        <v>41027750</v>
      </c>
    </row>
    <row r="119" spans="6:15" ht="15.75" customHeight="1">
      <c r="F119" s="4">
        <f t="shared" si="1"/>
        <v>236</v>
      </c>
      <c r="G119" s="3">
        <v>40440964</v>
      </c>
      <c r="J119" s="4">
        <f t="shared" si="2"/>
        <v>236</v>
      </c>
      <c r="K119" s="3">
        <v>44159104</v>
      </c>
      <c r="N119" s="4">
        <f t="shared" si="3"/>
        <v>236</v>
      </c>
      <c r="O119" s="3">
        <v>35939754</v>
      </c>
    </row>
    <row r="120" spans="6:15" ht="15.75" customHeight="1">
      <c r="F120" s="4">
        <f t="shared" si="1"/>
        <v>238</v>
      </c>
      <c r="G120" s="3">
        <v>35094181</v>
      </c>
      <c r="J120" s="4">
        <f t="shared" si="2"/>
        <v>238</v>
      </c>
      <c r="K120" s="3">
        <v>50383554</v>
      </c>
      <c r="N120" s="4">
        <f t="shared" si="3"/>
        <v>238</v>
      </c>
      <c r="O120" s="3">
        <v>36066977</v>
      </c>
    </row>
    <row r="121" spans="6:15" ht="15.75" customHeight="1">
      <c r="F121" s="4">
        <f t="shared" si="1"/>
        <v>240</v>
      </c>
      <c r="G121" s="3">
        <v>35521589</v>
      </c>
      <c r="J121" s="4">
        <f t="shared" si="2"/>
        <v>240</v>
      </c>
      <c r="K121" s="3">
        <v>43362288</v>
      </c>
      <c r="N121" s="4">
        <f t="shared" si="3"/>
        <v>240</v>
      </c>
      <c r="O121" s="3">
        <v>37799899</v>
      </c>
    </row>
    <row r="122" spans="6:15" ht="15.75" customHeight="1">
      <c r="F122" s="4">
        <f t="shared" si="1"/>
        <v>242</v>
      </c>
      <c r="G122" s="3">
        <v>41382793</v>
      </c>
      <c r="J122" s="4">
        <f t="shared" si="2"/>
        <v>242</v>
      </c>
      <c r="K122" s="3">
        <v>43943086</v>
      </c>
      <c r="N122" s="4">
        <f t="shared" si="3"/>
        <v>242</v>
      </c>
      <c r="O122" s="3">
        <v>41761671</v>
      </c>
    </row>
    <row r="123" spans="6:15" ht="15.75" customHeight="1">
      <c r="F123" s="4">
        <f t="shared" si="1"/>
        <v>244</v>
      </c>
      <c r="G123" s="3">
        <v>51076769</v>
      </c>
      <c r="J123" s="4">
        <f t="shared" si="2"/>
        <v>244</v>
      </c>
      <c r="K123" s="3">
        <v>47757804</v>
      </c>
      <c r="N123" s="4">
        <f t="shared" si="3"/>
        <v>244</v>
      </c>
      <c r="O123" s="3">
        <v>46546501</v>
      </c>
    </row>
    <row r="124" spans="6:15" ht="15.75" customHeight="1">
      <c r="F124" s="4">
        <f t="shared" si="1"/>
        <v>246</v>
      </c>
      <c r="G124" s="3">
        <v>35875403</v>
      </c>
      <c r="J124" s="4">
        <f t="shared" si="2"/>
        <v>246</v>
      </c>
      <c r="K124" s="3">
        <v>42030284</v>
      </c>
      <c r="N124" s="4">
        <f t="shared" si="3"/>
        <v>246</v>
      </c>
      <c r="O124" s="3">
        <v>41645041</v>
      </c>
    </row>
    <row r="125" spans="6:15" ht="15.75" customHeight="1">
      <c r="F125" s="4">
        <f t="shared" si="1"/>
        <v>248</v>
      </c>
      <c r="G125" s="3">
        <v>35205717</v>
      </c>
      <c r="J125" s="4">
        <f t="shared" si="2"/>
        <v>248</v>
      </c>
      <c r="K125" s="3">
        <v>36805739</v>
      </c>
      <c r="N125" s="4">
        <f t="shared" si="3"/>
        <v>248</v>
      </c>
      <c r="O125" s="3">
        <v>35904537</v>
      </c>
    </row>
    <row r="126" spans="6:15" ht="15.75" customHeight="1">
      <c r="F126" s="4">
        <f t="shared" si="1"/>
        <v>250</v>
      </c>
      <c r="G126" s="3">
        <v>34446119</v>
      </c>
      <c r="J126" s="4">
        <f t="shared" si="2"/>
        <v>250</v>
      </c>
      <c r="K126" s="3">
        <v>42054312</v>
      </c>
      <c r="N126" s="4">
        <f t="shared" si="3"/>
        <v>250</v>
      </c>
      <c r="O126" s="3">
        <v>37241943</v>
      </c>
    </row>
    <row r="127" spans="6:15" ht="15.75" customHeight="1">
      <c r="F127" s="4">
        <f t="shared" si="1"/>
        <v>252</v>
      </c>
      <c r="G127" s="3">
        <v>44949323</v>
      </c>
      <c r="J127" s="4">
        <f t="shared" si="2"/>
        <v>252</v>
      </c>
      <c r="K127" s="3">
        <v>38523347</v>
      </c>
      <c r="N127" s="4">
        <f t="shared" si="3"/>
        <v>252</v>
      </c>
      <c r="O127" s="3">
        <v>37379481</v>
      </c>
    </row>
    <row r="128" spans="6:15" ht="15.75" customHeight="1">
      <c r="F128" s="4">
        <f t="shared" si="1"/>
        <v>254</v>
      </c>
      <c r="G128" s="3">
        <v>62351994</v>
      </c>
      <c r="J128" s="4">
        <f t="shared" si="2"/>
        <v>254</v>
      </c>
      <c r="K128" s="3">
        <v>59820431</v>
      </c>
      <c r="N128" s="4">
        <f t="shared" si="3"/>
        <v>254</v>
      </c>
      <c r="O128" s="3">
        <v>54861920</v>
      </c>
    </row>
    <row r="129" spans="6:15" ht="15.75" customHeight="1">
      <c r="F129" s="4">
        <f t="shared" si="1"/>
        <v>256</v>
      </c>
      <c r="G129" s="3">
        <v>38322484</v>
      </c>
      <c r="J129" s="4">
        <f t="shared" si="2"/>
        <v>256</v>
      </c>
      <c r="K129" s="3">
        <v>46870570</v>
      </c>
      <c r="N129" s="4">
        <f t="shared" si="3"/>
        <v>256</v>
      </c>
      <c r="O129" s="3">
        <v>57885172</v>
      </c>
    </row>
    <row r="130" spans="6:15" ht="15.75" customHeight="1">
      <c r="F130" s="4">
        <f t="shared" si="1"/>
        <v>258</v>
      </c>
      <c r="G130" s="3">
        <v>45676357</v>
      </c>
      <c r="J130" s="4">
        <f t="shared" si="2"/>
        <v>258</v>
      </c>
      <c r="K130" s="3">
        <v>40753281</v>
      </c>
      <c r="N130" s="4">
        <f t="shared" si="3"/>
        <v>258</v>
      </c>
      <c r="O130" s="3">
        <v>39843308</v>
      </c>
    </row>
    <row r="131" spans="6:15" ht="15.75" customHeight="1">
      <c r="F131" s="4">
        <f t="shared" si="1"/>
        <v>260</v>
      </c>
      <c r="G131" s="3">
        <v>46167862</v>
      </c>
      <c r="J131" s="4">
        <f t="shared" si="2"/>
        <v>260</v>
      </c>
      <c r="K131" s="3">
        <v>38826743</v>
      </c>
      <c r="N131" s="4">
        <f t="shared" si="3"/>
        <v>260</v>
      </c>
      <c r="O131" s="3">
        <v>46031942</v>
      </c>
    </row>
    <row r="132" spans="6:15" ht="15.75" customHeight="1">
      <c r="F132" s="4">
        <f t="shared" si="1"/>
        <v>262</v>
      </c>
      <c r="G132" s="3">
        <v>49395223</v>
      </c>
      <c r="J132" s="4">
        <f t="shared" si="2"/>
        <v>262</v>
      </c>
      <c r="K132" s="3">
        <v>44830942</v>
      </c>
      <c r="N132" s="4">
        <f t="shared" si="3"/>
        <v>262</v>
      </c>
      <c r="O132" s="3">
        <v>43804477</v>
      </c>
    </row>
    <row r="133" spans="6:15" ht="15.75" customHeight="1">
      <c r="F133" s="4">
        <f t="shared" si="1"/>
        <v>264</v>
      </c>
      <c r="G133" s="3">
        <v>47098980</v>
      </c>
      <c r="J133" s="4">
        <f t="shared" si="2"/>
        <v>264</v>
      </c>
      <c r="K133" s="3">
        <v>42981743</v>
      </c>
      <c r="N133" s="4">
        <f t="shared" si="3"/>
        <v>264</v>
      </c>
      <c r="O133" s="3">
        <v>45235084</v>
      </c>
    </row>
    <row r="134" spans="6:15" ht="15.75" customHeight="1">
      <c r="F134" s="4">
        <f t="shared" si="1"/>
        <v>266</v>
      </c>
      <c r="G134" s="3">
        <v>47392344</v>
      </c>
      <c r="J134" s="4">
        <f t="shared" si="2"/>
        <v>266</v>
      </c>
      <c r="K134" s="3">
        <v>43228849</v>
      </c>
      <c r="N134" s="4">
        <f t="shared" si="3"/>
        <v>266</v>
      </c>
      <c r="O134" s="3">
        <v>53229039</v>
      </c>
    </row>
    <row r="135" spans="6:15" ht="15.75" customHeight="1">
      <c r="F135" s="4">
        <f t="shared" si="1"/>
        <v>268</v>
      </c>
      <c r="G135" s="3">
        <v>40838563</v>
      </c>
      <c r="J135" s="4">
        <f t="shared" si="2"/>
        <v>268</v>
      </c>
      <c r="K135" s="3">
        <v>38607429</v>
      </c>
      <c r="N135" s="4">
        <f t="shared" si="3"/>
        <v>268</v>
      </c>
      <c r="O135" s="3">
        <v>45577713</v>
      </c>
    </row>
    <row r="136" spans="6:15" ht="15.75" customHeight="1">
      <c r="F136" s="4">
        <f t="shared" si="1"/>
        <v>270</v>
      </c>
      <c r="G136" s="3">
        <v>35215640</v>
      </c>
      <c r="J136" s="4">
        <f t="shared" si="2"/>
        <v>270</v>
      </c>
      <c r="K136" s="3">
        <v>39138063</v>
      </c>
      <c r="N136" s="4">
        <f t="shared" si="3"/>
        <v>270</v>
      </c>
      <c r="O136" s="3">
        <v>37505217</v>
      </c>
    </row>
    <row r="137" spans="6:15" ht="15.75" customHeight="1">
      <c r="F137" s="4">
        <f t="shared" si="1"/>
        <v>272</v>
      </c>
      <c r="G137" s="3">
        <v>35735192</v>
      </c>
      <c r="J137" s="4">
        <f t="shared" si="2"/>
        <v>272</v>
      </c>
      <c r="K137" s="3">
        <v>38454335</v>
      </c>
      <c r="N137" s="4">
        <f t="shared" si="3"/>
        <v>272</v>
      </c>
      <c r="O137" s="3">
        <v>37629293</v>
      </c>
    </row>
    <row r="138" spans="6:15" ht="15.75" customHeight="1">
      <c r="F138" s="4">
        <f t="shared" si="1"/>
        <v>274</v>
      </c>
      <c r="G138" s="3">
        <v>49531831</v>
      </c>
      <c r="J138" s="4">
        <f t="shared" si="2"/>
        <v>274</v>
      </c>
      <c r="K138" s="3">
        <v>43721154</v>
      </c>
      <c r="N138" s="4">
        <f t="shared" si="3"/>
        <v>274</v>
      </c>
      <c r="O138" s="3">
        <v>42708309</v>
      </c>
    </row>
    <row r="139" spans="6:15" ht="15.75" customHeight="1">
      <c r="F139" s="4">
        <f t="shared" si="1"/>
        <v>276</v>
      </c>
      <c r="G139" s="3">
        <v>42556735</v>
      </c>
      <c r="J139" s="4">
        <f t="shared" si="2"/>
        <v>276</v>
      </c>
      <c r="K139" s="3">
        <v>44328779</v>
      </c>
      <c r="N139" s="4">
        <f t="shared" si="3"/>
        <v>276</v>
      </c>
      <c r="O139" s="3">
        <v>43429099</v>
      </c>
    </row>
    <row r="140" spans="6:15" ht="15.75" customHeight="1">
      <c r="F140" s="4">
        <f t="shared" si="1"/>
        <v>278</v>
      </c>
      <c r="G140" s="3">
        <v>35639766</v>
      </c>
      <c r="J140" s="4">
        <f t="shared" si="2"/>
        <v>278</v>
      </c>
      <c r="K140" s="3">
        <v>40500886</v>
      </c>
      <c r="N140" s="4">
        <f t="shared" si="3"/>
        <v>278</v>
      </c>
      <c r="O140" s="3">
        <v>47613023</v>
      </c>
    </row>
    <row r="141" spans="6:15" ht="15.75" customHeight="1">
      <c r="F141" s="4">
        <f t="shared" si="1"/>
        <v>280</v>
      </c>
      <c r="G141" s="3">
        <v>35125056</v>
      </c>
      <c r="J141" s="4">
        <f t="shared" si="2"/>
        <v>280</v>
      </c>
      <c r="K141" s="3">
        <v>37391342</v>
      </c>
      <c r="N141" s="4">
        <f t="shared" si="3"/>
        <v>280</v>
      </c>
      <c r="O141" s="3">
        <v>37258755</v>
      </c>
    </row>
    <row r="142" spans="6:15" ht="15.75" customHeight="1">
      <c r="F142" s="4">
        <f t="shared" si="1"/>
        <v>282</v>
      </c>
      <c r="G142" s="3">
        <v>34650929</v>
      </c>
      <c r="J142" s="4">
        <f t="shared" si="2"/>
        <v>282</v>
      </c>
      <c r="K142" s="3">
        <v>38977862</v>
      </c>
      <c r="N142" s="4">
        <f t="shared" si="3"/>
        <v>282</v>
      </c>
      <c r="O142" s="3">
        <v>36080539</v>
      </c>
    </row>
    <row r="143" spans="6:15" ht="15.75" customHeight="1">
      <c r="F143" s="4">
        <f t="shared" si="1"/>
        <v>284</v>
      </c>
      <c r="G143" s="3">
        <v>48074003</v>
      </c>
      <c r="J143" s="4">
        <f t="shared" si="2"/>
        <v>284</v>
      </c>
      <c r="K143" s="3">
        <v>45692321</v>
      </c>
      <c r="N143" s="4">
        <f t="shared" si="3"/>
        <v>284</v>
      </c>
      <c r="O143" s="3">
        <v>38956166</v>
      </c>
    </row>
    <row r="144" spans="6:15" ht="15.75" customHeight="1">
      <c r="F144" s="4">
        <f t="shared" si="1"/>
        <v>286</v>
      </c>
      <c r="G144" s="3">
        <v>44792343</v>
      </c>
      <c r="J144" s="4">
        <f t="shared" si="2"/>
        <v>286</v>
      </c>
      <c r="K144" s="3">
        <v>50049015</v>
      </c>
      <c r="N144" s="4">
        <f t="shared" si="3"/>
        <v>286</v>
      </c>
      <c r="O144" s="3">
        <v>44704579</v>
      </c>
    </row>
    <row r="145" spans="6:15" ht="15.75" customHeight="1">
      <c r="F145" s="4">
        <f t="shared" si="1"/>
        <v>288</v>
      </c>
      <c r="G145" s="3">
        <v>40098887</v>
      </c>
      <c r="J145" s="4">
        <f t="shared" si="2"/>
        <v>288</v>
      </c>
      <c r="K145" s="3">
        <v>39145977</v>
      </c>
      <c r="N145" s="4">
        <f t="shared" si="3"/>
        <v>288</v>
      </c>
      <c r="O145" s="3">
        <v>45288728</v>
      </c>
    </row>
    <row r="146" spans="6:15" ht="15.75" customHeight="1">
      <c r="F146" s="4">
        <f t="shared" si="1"/>
        <v>290</v>
      </c>
      <c r="G146" s="3">
        <v>35049341</v>
      </c>
      <c r="J146" s="4">
        <f t="shared" si="2"/>
        <v>290</v>
      </c>
      <c r="K146" s="3">
        <v>39040088</v>
      </c>
      <c r="N146" s="4">
        <f t="shared" si="3"/>
        <v>290</v>
      </c>
      <c r="O146" s="3">
        <v>37685383</v>
      </c>
    </row>
    <row r="147" spans="6:15" ht="15.75" customHeight="1">
      <c r="F147" s="4">
        <f t="shared" si="1"/>
        <v>292</v>
      </c>
      <c r="G147" s="3">
        <v>34511769</v>
      </c>
      <c r="J147" s="4">
        <f t="shared" si="2"/>
        <v>292</v>
      </c>
      <c r="K147" s="3">
        <v>44065229</v>
      </c>
      <c r="N147" s="4">
        <f t="shared" si="3"/>
        <v>292</v>
      </c>
      <c r="O147" s="3">
        <v>37210169</v>
      </c>
    </row>
    <row r="148" spans="6:15" ht="15.75" customHeight="1">
      <c r="F148" s="4">
        <f t="shared" si="1"/>
        <v>294</v>
      </c>
      <c r="G148" s="3">
        <v>34740177</v>
      </c>
      <c r="J148" s="4">
        <f t="shared" si="2"/>
        <v>294</v>
      </c>
      <c r="K148" s="3">
        <v>47461707</v>
      </c>
      <c r="N148" s="4">
        <f t="shared" si="3"/>
        <v>294</v>
      </c>
      <c r="O148" s="3">
        <v>36121737</v>
      </c>
    </row>
    <row r="149" spans="6:15" ht="15.75" customHeight="1">
      <c r="F149" s="4">
        <f t="shared" si="1"/>
        <v>296</v>
      </c>
      <c r="G149" s="3">
        <v>41343995</v>
      </c>
      <c r="J149" s="4">
        <f t="shared" si="2"/>
        <v>296</v>
      </c>
      <c r="K149" s="3">
        <v>50150367</v>
      </c>
      <c r="N149" s="4">
        <f t="shared" si="3"/>
        <v>296</v>
      </c>
      <c r="O149" s="3">
        <v>47604279</v>
      </c>
    </row>
    <row r="150" spans="6:15" ht="15.75" customHeight="1">
      <c r="F150" s="4">
        <f t="shared" si="1"/>
        <v>298</v>
      </c>
      <c r="G150" s="3">
        <v>46109980</v>
      </c>
      <c r="J150" s="4">
        <f t="shared" si="2"/>
        <v>298</v>
      </c>
      <c r="K150" s="3">
        <v>39891745</v>
      </c>
      <c r="N150" s="4">
        <f t="shared" si="3"/>
        <v>298</v>
      </c>
      <c r="O150" s="3">
        <v>51629269</v>
      </c>
    </row>
    <row r="151" spans="6:15" ht="15.75" customHeight="1">
      <c r="F151" s="4">
        <f t="shared" si="1"/>
        <v>300</v>
      </c>
      <c r="G151" s="3">
        <v>48031235</v>
      </c>
      <c r="J151" s="4">
        <f t="shared" si="2"/>
        <v>300</v>
      </c>
      <c r="K151" s="3">
        <v>46007797</v>
      </c>
      <c r="N151" s="4">
        <f t="shared" si="3"/>
        <v>300</v>
      </c>
      <c r="O151" s="3">
        <v>39120288</v>
      </c>
    </row>
    <row r="152" spans="6:15" ht="15.75" customHeight="1">
      <c r="G152" s="5"/>
      <c r="K152" s="5"/>
      <c r="O152" s="5"/>
    </row>
    <row r="153" spans="6:15" ht="15.75" customHeight="1">
      <c r="O153" s="5"/>
    </row>
    <row r="154" spans="6:15" ht="15.75" customHeight="1">
      <c r="O154" s="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Neilhik</cp:lastModifiedBy>
  <dcterms:created xsi:type="dcterms:W3CDTF">2020-06-19T20:31:03Z</dcterms:created>
  <dcterms:modified xsi:type="dcterms:W3CDTF">2020-06-19T20:31:03Z</dcterms:modified>
</cp:coreProperties>
</file>