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NeilHuang/Desktop/style分類0828/"/>
    </mc:Choice>
  </mc:AlternateContent>
  <bookViews>
    <workbookView xWindow="0" yWindow="460" windowWidth="25600" windowHeight="14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4" i="1"/>
  <c r="D5" i="1"/>
  <c r="B5" i="1"/>
  <c r="B6" i="1"/>
  <c r="C6" i="1"/>
  <c r="D6" i="1"/>
  <c r="C5" i="1"/>
  <c r="E3" i="1"/>
</calcChain>
</file>

<file path=xl/sharedStrings.xml><?xml version="1.0" encoding="utf-8"?>
<sst xmlns="http://schemas.openxmlformats.org/spreadsheetml/2006/main" count="24" uniqueCount="24">
  <si>
    <t>Casual</t>
  </si>
  <si>
    <t>Formal</t>
  </si>
  <si>
    <t>Smart</t>
  </si>
  <si>
    <t>Pred_F</t>
  </si>
  <si>
    <t>Pred_S</t>
  </si>
  <si>
    <t>Pred_C</t>
  </si>
  <si>
    <t>P0A1</t>
    <phoneticPr fontId="2" type="noConversion"/>
  </si>
  <si>
    <t>P0A2</t>
    <phoneticPr fontId="2" type="noConversion"/>
  </si>
  <si>
    <t>P1A0</t>
    <phoneticPr fontId="2" type="noConversion"/>
  </si>
  <si>
    <t>P1A2</t>
    <phoneticPr fontId="2" type="noConversion"/>
  </si>
  <si>
    <t>P2A1</t>
    <phoneticPr fontId="2" type="noConversion"/>
  </si>
  <si>
    <t>P2A0</t>
    <phoneticPr fontId="2" type="noConversion"/>
  </si>
  <si>
    <t>單品被混搭 幾乎都有西裝外套 會被高機率認為是formal</t>
    <phoneticPr fontId="2" type="noConversion"/>
  </si>
  <si>
    <t>Tailored skirt 以及 skirt出現比例高 可能是被誤判的關鍵</t>
    <phoneticPr fontId="2" type="noConversion"/>
  </si>
  <si>
    <t>全部都是 F_W_suit jacket 且為胸口有深V款式 (有去看smart casual類別 很多外套都長這樣)</t>
    <phoneticPr fontId="2" type="noConversion"/>
  </si>
  <si>
    <t>我們認為有牛仔褲就是casual 但牛仔褲沒測到</t>
    <phoneticPr fontId="2" type="noConversion"/>
  </si>
  <si>
    <t>用隨機、Ｙ平衡抽樣的方式也許會感善</t>
    <phoneticPr fontId="2" type="noConversion"/>
  </si>
  <si>
    <t>辨識錯誤是因為西裝內的圓領分辨不出---&gt;用顏色的方式分</t>
    <phoneticPr fontId="2" type="noConversion"/>
  </si>
  <si>
    <t>西裝機率分佈偏高，NMS處理後，容易只偵測到西裝--&gt;判斷為Formal</t>
    <phoneticPr fontId="2" type="noConversion"/>
  </si>
  <si>
    <t xml:space="preserve"> </t>
    <phoneticPr fontId="2" type="noConversion"/>
  </si>
  <si>
    <t>F_W_suit jacket很容易被分類為 商務休閒 --&gt; 商務休閒中  女性西裝外套很多</t>
    <phoneticPr fontId="2" type="noConversion"/>
  </si>
  <si>
    <t>牛仔褲沒辨識出來  女性休閒褲跟西裝褲很像</t>
    <phoneticPr fontId="2" type="noConversion"/>
  </si>
  <si>
    <t>什麼物件都沒變是出來，就會被歸類到casual ，因為常數項是casual --&gt;平衡</t>
    <phoneticPr fontId="2" type="noConversion"/>
  </si>
  <si>
    <t>小屁孩穿搭容易被誤認為「休閒」，但實際上因為白色襯衫而歸類在「商務休閒」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</si>
</sst>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6" sqref="I16"/>
    </sheetView>
  </sheetViews>
  <sheetFormatPr baseColWidth="10" defaultColWidth="9" defaultRowHeight="14" x14ac:dyDescent="0.15"/>
  <cols>
    <col min="7" max="7" width="15.59765625" customWidth="1"/>
    <col min="8" max="8" width="57.796875" customWidth="1"/>
    <col min="9" max="9" width="89.796875" customWidth="1"/>
    <col min="10" max="12" width="15.59765625" customWidth="1"/>
  </cols>
  <sheetData>
    <row r="1" spans="1:9" ht="15" x14ac:dyDescent="0.15">
      <c r="B1" s="1" t="s">
        <v>1</v>
      </c>
      <c r="C1" s="1" t="s">
        <v>2</v>
      </c>
      <c r="D1" s="1" t="s">
        <v>0</v>
      </c>
      <c r="G1" s="3" t="s">
        <v>6</v>
      </c>
      <c r="H1" s="4"/>
      <c r="I1" t="s">
        <v>17</v>
      </c>
    </row>
    <row r="2" spans="1:9" x14ac:dyDescent="0.15">
      <c r="A2" s="1" t="s">
        <v>3</v>
      </c>
      <c r="B2" s="2">
        <v>305</v>
      </c>
      <c r="C2">
        <v>155</v>
      </c>
      <c r="D2">
        <v>56</v>
      </c>
      <c r="E2">
        <f>B2/SUM(B2:D2)</f>
        <v>0.59108527131782951</v>
      </c>
      <c r="I2" t="s">
        <v>18</v>
      </c>
    </row>
    <row r="3" spans="1:9" x14ac:dyDescent="0.15">
      <c r="A3" s="1" t="s">
        <v>4</v>
      </c>
      <c r="B3">
        <v>14</v>
      </c>
      <c r="C3" s="2">
        <v>132</v>
      </c>
      <c r="D3">
        <v>57</v>
      </c>
      <c r="E3">
        <f>C3/SUM(B3:D3)</f>
        <v>0.65024630541871919</v>
      </c>
      <c r="I3" t="s">
        <v>12</v>
      </c>
    </row>
    <row r="4" spans="1:9" x14ac:dyDescent="0.15">
      <c r="A4" s="1" t="s">
        <v>5</v>
      </c>
      <c r="B4">
        <v>27</v>
      </c>
      <c r="C4">
        <v>268</v>
      </c>
      <c r="D4" s="2">
        <v>2258</v>
      </c>
      <c r="E4">
        <f>D4/SUM(B4:D4)</f>
        <v>0.8844496670583627</v>
      </c>
      <c r="G4" s="3" t="s">
        <v>7</v>
      </c>
      <c r="I4" t="s">
        <v>15</v>
      </c>
    </row>
    <row r="5" spans="1:9" x14ac:dyDescent="0.15">
      <c r="B5">
        <f>B2/SUM(B2:B4)</f>
        <v>0.88150289017341044</v>
      </c>
      <c r="C5">
        <f>C3/SUM(C2:C4)</f>
        <v>0.23783783783783785</v>
      </c>
      <c r="D5">
        <f>D4/SUM(D2:D4)</f>
        <v>0.95234078447912274</v>
      </c>
      <c r="I5" t="s">
        <v>16</v>
      </c>
    </row>
    <row r="6" spans="1:9" x14ac:dyDescent="0.15">
      <c r="B6">
        <f t="shared" ref="B6:C6" si="0">SUM(B2:B4)</f>
        <v>346</v>
      </c>
      <c r="C6">
        <f t="shared" si="0"/>
        <v>555</v>
      </c>
      <c r="D6">
        <f>SUM(D2:D4)</f>
        <v>2371</v>
      </c>
      <c r="I6" t="s">
        <v>13</v>
      </c>
    </row>
    <row r="7" spans="1:9" x14ac:dyDescent="0.15">
      <c r="G7" s="3" t="s">
        <v>8</v>
      </c>
      <c r="I7" t="s">
        <v>14</v>
      </c>
    </row>
    <row r="8" spans="1:9" x14ac:dyDescent="0.15">
      <c r="H8" t="s">
        <v>19</v>
      </c>
      <c r="I8" t="s">
        <v>20</v>
      </c>
    </row>
    <row r="10" spans="1:9" x14ac:dyDescent="0.15">
      <c r="G10" s="3" t="s">
        <v>9</v>
      </c>
      <c r="I10" t="s">
        <v>21</v>
      </c>
    </row>
    <row r="13" spans="1:9" x14ac:dyDescent="0.15">
      <c r="G13" s="3" t="s">
        <v>11</v>
      </c>
      <c r="I13" t="s">
        <v>22</v>
      </c>
    </row>
    <row r="16" spans="1:9" x14ac:dyDescent="0.15">
      <c r="G16" s="3" t="s">
        <v>10</v>
      </c>
      <c r="I16" t="s">
        <v>23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使用者</cp:lastModifiedBy>
  <dcterms:created xsi:type="dcterms:W3CDTF">2019-08-29T03:03:19Z</dcterms:created>
  <dcterms:modified xsi:type="dcterms:W3CDTF">2019-08-30T09:20:18Z</dcterms:modified>
</cp:coreProperties>
</file>