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fhsis\app\Views\pages\reports\"/>
    </mc:Choice>
  </mc:AlternateContent>
  <xr:revisionPtr revIDLastSave="0" documentId="13_ncr:1_{8E63FFE8-0F8E-41C8-8571-9A0CF823D5E4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M2_Morbidity" sheetId="38" state="hidden" r:id="rId1"/>
    <sheet name="M2_Morbidity_v2 (31225)" sheetId="39" state="hidden" r:id="rId2"/>
    <sheet name="Q1_All Programs" sheetId="4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3" i="44" l="1"/>
  <c r="S62" i="44"/>
  <c r="D62" i="44"/>
  <c r="S61" i="44"/>
  <c r="D61" i="44"/>
  <c r="S60" i="44"/>
  <c r="D60" i="44"/>
  <c r="S59" i="44"/>
  <c r="D59" i="44"/>
  <c r="D55" i="44"/>
  <c r="S54" i="44"/>
  <c r="D54" i="44"/>
  <c r="S53" i="44"/>
  <c r="D53" i="44"/>
  <c r="S52" i="44"/>
  <c r="D52" i="44"/>
  <c r="S51" i="44"/>
  <c r="D51" i="44"/>
  <c r="S50" i="44"/>
  <c r="D50" i="44"/>
  <c r="S49" i="44"/>
  <c r="D49" i="44"/>
  <c r="S46" i="44"/>
  <c r="D46" i="44"/>
  <c r="S45" i="44"/>
  <c r="D45" i="44"/>
  <c r="S44" i="44"/>
  <c r="D44" i="44"/>
  <c r="S43" i="44"/>
  <c r="D43" i="44"/>
  <c r="S39" i="44"/>
  <c r="D39" i="44"/>
  <c r="S38" i="44"/>
  <c r="D38" i="44"/>
  <c r="S37" i="44"/>
  <c r="D37" i="44"/>
  <c r="S33" i="44"/>
  <c r="D33" i="44"/>
  <c r="S32" i="44"/>
  <c r="D32" i="44"/>
  <c r="S31" i="44"/>
  <c r="D31" i="44"/>
  <c r="S30" i="44"/>
  <c r="D30" i="44"/>
  <c r="S29" i="44"/>
  <c r="D29" i="44"/>
  <c r="S28" i="44"/>
  <c r="D28" i="44"/>
  <c r="S27" i="44"/>
  <c r="D27" i="44"/>
  <c r="S25" i="44"/>
  <c r="D25" i="44"/>
  <c r="S24" i="44"/>
  <c r="D24" i="44"/>
  <c r="S23" i="44"/>
  <c r="D23" i="44"/>
  <c r="S22" i="44"/>
  <c r="D22" i="44"/>
  <c r="S21" i="44"/>
  <c r="D21" i="44"/>
  <c r="S20" i="44"/>
  <c r="D20" i="44"/>
  <c r="S19" i="44"/>
  <c r="D19" i="44"/>
  <c r="D15" i="44"/>
  <c r="S14" i="44"/>
  <c r="D14" i="44"/>
  <c r="S13" i="44"/>
  <c r="D13" i="44"/>
</calcChain>
</file>

<file path=xl/sharedStrings.xml><?xml version="1.0" encoding="utf-8"?>
<sst xmlns="http://schemas.openxmlformats.org/spreadsheetml/2006/main" count="1586" uniqueCount="805">
  <si>
    <t>Indicators</t>
  </si>
  <si>
    <t>A.1. Immunization Services</t>
  </si>
  <si>
    <t xml:space="preserve">1. Children protected at birth (CPAB) </t>
  </si>
  <si>
    <t>3. BCG (29 days to 1 year old)</t>
  </si>
  <si>
    <t>5. Hep B antigen more than 24 hrs up to 14 days</t>
  </si>
  <si>
    <t>A.2. Immunization Services (0-12 months old)</t>
  </si>
  <si>
    <t>1. DPT-HiB-HepB 1</t>
  </si>
  <si>
    <t>2. DPT-HiB-HepB 2</t>
  </si>
  <si>
    <t>3. DPT-HiB-HepB 3</t>
  </si>
  <si>
    <t>4. OPV 1</t>
  </si>
  <si>
    <t>5. OPV 2</t>
  </si>
  <si>
    <t>6. OPV 3</t>
  </si>
  <si>
    <t>7. IPV 1</t>
  </si>
  <si>
    <t>8. IPV 2</t>
  </si>
  <si>
    <t>9. PCV 1</t>
  </si>
  <si>
    <t>10. PCV 2</t>
  </si>
  <si>
    <t>11. PCV 3</t>
  </si>
  <si>
    <t>12. MMR 1</t>
  </si>
  <si>
    <t>13. MMR 2</t>
  </si>
  <si>
    <t>A.3. Immunization Services (13-23 months old)</t>
  </si>
  <si>
    <t>A.4. School-Based Immunization</t>
  </si>
  <si>
    <t>1. HPV 1st dose (9 years old Female only)</t>
  </si>
  <si>
    <t>2. HPV 2nd dose (9 years old Female only)</t>
  </si>
  <si>
    <t>3. Grade 1 learners given Td</t>
  </si>
  <si>
    <t>4. Grade 1 learners given MR</t>
  </si>
  <si>
    <t>5. Grade 7 learners given Td</t>
  </si>
  <si>
    <t>6. Grade 7 learners given MR</t>
  </si>
  <si>
    <t>1. Newborns who were initiated on breastfeeding within 1 hour after birth</t>
  </si>
  <si>
    <t>2. Infants born with low birth weight (LBW) given complete Iron supplements</t>
  </si>
  <si>
    <t>4a. Infants aged 6-11 months old who completed routine MNP supplementation</t>
  </si>
  <si>
    <t>6. Children 0-59 months old SEEN during the reporting period at health facilities</t>
  </si>
  <si>
    <t>7a. Cured</t>
  </si>
  <si>
    <t>7b. Non-cured</t>
  </si>
  <si>
    <t>7c. Defaulted</t>
  </si>
  <si>
    <t>7d. Died</t>
  </si>
  <si>
    <t>8a. Cured</t>
  </si>
  <si>
    <t>8b. Non-cured</t>
  </si>
  <si>
    <t>8c. Defaulted</t>
  </si>
  <si>
    <t>8d. Died</t>
  </si>
  <si>
    <t>1. Sick infants aged 6-11 months old who received Vitamin A capsule aside from routine supplementation</t>
  </si>
  <si>
    <t>1a. Sick infants aged 6-11 months old seen</t>
  </si>
  <si>
    <t>2. Sick infants aged 12-59 months old who received Vitamin A capsule aside from routine supplementation</t>
  </si>
  <si>
    <t>2a. Sick infants aged 12-59 months old seen</t>
  </si>
  <si>
    <t>3. Acute diarrhea cases 0-59 months old seen</t>
  </si>
  <si>
    <t>3a. 0-59 months old with acute diarrhea who received ORS only</t>
  </si>
  <si>
    <t>3b. 0-59 months old with acute diarrhea who received ORS and Zinc drops/syrup</t>
  </si>
  <si>
    <t>4. Pneumonia cases 0-59 months old seen</t>
  </si>
  <si>
    <t>4a. 0-59 months old with pneumonia who received antibiotic treatment</t>
  </si>
  <si>
    <t>Remarks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</si>
  <si>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</si>
  <si>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</si>
  <si>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</si>
  <si>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</si>
  <si>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</si>
  <si>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</si>
  <si>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</si>
  <si>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</si>
  <si>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</si>
  <si>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</si>
  <si>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</si>
  <si>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</si>
  <si>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</si>
  <si>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</si>
  <si>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</si>
  <si>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</si>
  <si>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</si>
  <si>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</si>
  <si>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</si>
  <si>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</si>
  <si>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</si>
  <si>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</si>
  <si>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</si>
  <si>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</si>
  <si>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</si>
  <si>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</si>
  <si>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</si>
  <si>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</si>
  <si>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</si>
  <si>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</si>
  <si>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</si>
  <si>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</si>
  <si>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</si>
  <si>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</si>
  <si>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</si>
  <si>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</si>
  <si>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</si>
  <si>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</si>
  <si>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</si>
  <si>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</si>
  <si>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</si>
  <si>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</si>
  <si>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</si>
  <si>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</si>
  <si>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</si>
  <si>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</si>
  <si>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</si>
  <si>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</si>
  <si>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</si>
  <si>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</si>
  <si>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</si>
  <si>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</si>
  <si>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</si>
  <si>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</si>
  <si>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</si>
  <si>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</si>
  <si>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</si>
  <si>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</si>
  <si>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</si>
  <si>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</si>
  <si>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</si>
  <si>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</si>
  <si>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</si>
  <si>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</si>
  <si>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</si>
  <si>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</si>
  <si>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</si>
  <si>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</si>
  <si>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</si>
  <si>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</si>
  <si>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</si>
  <si>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</si>
  <si>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</si>
  <si>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</si>
  <si>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</si>
  <si>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</si>
  <si>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</si>
  <si>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</si>
  <si>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</si>
  <si>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</si>
  <si>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</si>
  <si>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</si>
  <si>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</si>
  <si>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</si>
  <si>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</si>
  <si>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</si>
  <si>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</si>
  <si>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</si>
  <si>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</si>
  <si>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</si>
  <si>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</si>
  <si>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</si>
  <si>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</si>
  <si>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</si>
  <si>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</si>
  <si>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</si>
  <si>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</si>
  <si>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</si>
  <si>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</si>
  <si>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</si>
  <si>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</si>
  <si>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</si>
  <si>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</si>
  <si>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</si>
  <si>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</si>
  <si>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</si>
  <si>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</si>
  <si>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</si>
  <si>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</si>
  <si>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</si>
  <si>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</si>
  <si>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</si>
  <si>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</si>
  <si>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</si>
  <si>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</si>
  <si>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</si>
  <si>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</si>
  <si>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</si>
  <si>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</si>
  <si>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</si>
  <si>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</si>
  <si>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</si>
  <si>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</si>
  <si>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</si>
  <si>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</si>
  <si>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</si>
  <si>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</si>
  <si>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</si>
  <si>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</si>
  <si>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</si>
  <si>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</si>
  <si>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</si>
  <si>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</si>
  <si>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</si>
  <si>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</si>
  <si>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</si>
  <si>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</si>
  <si>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</si>
  <si>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</si>
  <si>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</si>
  <si>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</si>
  <si>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</si>
  <si>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</si>
  <si>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</si>
  <si>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</si>
  <si>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</si>
  <si>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</si>
  <si>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</si>
  <si>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</si>
  <si>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</si>
  <si>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</si>
  <si>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</si>
  <si>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</si>
  <si>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</si>
  <si>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</si>
  <si>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</si>
  <si>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</si>
  <si>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</si>
  <si>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</si>
  <si>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</si>
  <si>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</si>
  <si>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</si>
  <si>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</si>
  <si>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</si>
  <si>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</si>
  <si>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</si>
  <si>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</si>
  <si>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</si>
  <si>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</si>
  <si>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</si>
  <si>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</si>
  <si>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</si>
  <si>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</si>
  <si>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</si>
  <si>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</si>
  <si>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</si>
  <si>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</si>
  <si>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</si>
  <si>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</si>
  <si>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</si>
  <si>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</si>
  <si>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</si>
  <si>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</si>
  <si>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</si>
  <si>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</si>
  <si>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</si>
  <si>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</si>
  <si>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</si>
  <si>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</si>
  <si>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</si>
  <si>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</si>
  <si>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</si>
  <si>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</si>
  <si>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</si>
  <si>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</si>
  <si>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</si>
  <si>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</si>
  <si>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</si>
  <si>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</si>
  <si>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</si>
  <si>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</si>
  <si>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</si>
  <si>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</si>
  <si>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</si>
  <si>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</si>
  <si>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</si>
  <si>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</si>
  <si>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</si>
  <si>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</si>
  <si>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</si>
  <si>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</si>
  <si>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</si>
  <si>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</si>
  <si>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</si>
  <si>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</si>
  <si>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</si>
  <si>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</si>
  <si>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</si>
  <si>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</si>
  <si>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</si>
  <si>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</si>
  <si>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</si>
  <si>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</si>
  <si>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</si>
  <si>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</si>
  <si>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</si>
  <si>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</si>
  <si>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</si>
  <si>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</si>
  <si>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</si>
  <si>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</si>
  <si>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</si>
  <si>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</si>
  <si>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</si>
  <si>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</si>
  <si>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</si>
  <si>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</si>
  <si>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</si>
  <si>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</si>
  <si>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</si>
  <si>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</si>
  <si>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</si>
  <si>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</si>
  <si>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</si>
  <si>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</si>
  <si>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</si>
  <si>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</si>
  <si>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</si>
  <si>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</si>
  <si>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</si>
  <si>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</si>
  <si>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</si>
  <si>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</si>
  <si>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</si>
  <si>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</si>
  <si>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</si>
  <si>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</si>
  <si>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</si>
  <si>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</si>
  <si>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</si>
  <si>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</si>
  <si>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</si>
  <si>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</si>
  <si>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</si>
  <si>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</si>
  <si>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</si>
  <si>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</si>
  <si>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</si>
  <si>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</si>
  <si>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</si>
  <si>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</si>
  <si>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</si>
  <si>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</si>
  <si>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</si>
  <si>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</si>
  <si>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</si>
  <si>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</si>
  <si>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</si>
  <si>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</si>
  <si>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</si>
  <si>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</si>
  <si>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</si>
  <si>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</si>
  <si>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</si>
  <si>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</si>
  <si>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</si>
  <si>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</si>
  <si>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</si>
  <si>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</si>
  <si>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</si>
  <si>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</si>
  <si>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</si>
  <si>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</si>
  <si>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</si>
  <si>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</si>
  <si>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</si>
  <si>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</si>
  <si>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</si>
  <si>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</si>
  <si>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</si>
  <si>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</si>
  <si>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</si>
  <si>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</si>
  <si>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</si>
  <si>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</si>
  <si>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</si>
  <si>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</si>
  <si>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</si>
  <si>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</si>
  <si>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</si>
  <si>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</si>
  <si>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</si>
  <si>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</si>
  <si>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</si>
  <si>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</si>
  <si>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</si>
  <si>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</si>
  <si>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</si>
  <si>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</si>
  <si>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</si>
  <si>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</si>
  <si>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</si>
  <si>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</si>
  <si>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</si>
  <si>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</si>
  <si>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</si>
  <si>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</si>
  <si>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</si>
  <si>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</si>
  <si>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</si>
  <si>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</si>
  <si>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</si>
  <si>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</si>
  <si>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</si>
  <si>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</si>
  <si>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</si>
  <si>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</si>
  <si>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</si>
  <si>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</si>
  <si>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</si>
  <si>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</si>
  <si>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</si>
  <si>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</si>
  <si>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</si>
  <si>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</si>
  <si>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</si>
  <si>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</si>
  <si>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</si>
  <si>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</si>
  <si>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</si>
  <si>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</si>
  <si>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</si>
  <si>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</si>
  <si>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</si>
  <si>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</si>
  <si>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</si>
  <si>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</si>
  <si>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</si>
  <si>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</si>
  <si>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</si>
  <si>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</si>
  <si>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</si>
  <si>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</si>
  <si>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</si>
  <si>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</si>
  <si>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</si>
  <si>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</si>
  <si>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</si>
  <si>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</si>
  <si>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</si>
  <si>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</si>
  <si>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</si>
  <si>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</si>
  <si>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</si>
  <si>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</si>
  <si>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</si>
  <si>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</si>
  <si>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</si>
  <si>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</si>
  <si>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</si>
  <si>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</si>
  <si>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</si>
  <si>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</si>
  <si>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</si>
  <si>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</si>
  <si>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</si>
  <si>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</si>
  <si>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</si>
  <si>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</si>
  <si>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</si>
  <si>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</si>
  <si>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</si>
  <si>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</si>
  <si>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</si>
  <si>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</si>
  <si>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</si>
  <si>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</si>
  <si>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</si>
  <si>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</si>
  <si>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</si>
  <si>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</si>
  <si>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</si>
  <si>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</si>
  <si>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</si>
  <si>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</si>
  <si>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</si>
  <si>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</si>
  <si>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</si>
  <si>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</si>
  <si>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</si>
  <si>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</si>
  <si>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</si>
  <si>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</si>
  <si>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</si>
  <si>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</si>
  <si>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</si>
  <si>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</si>
  <si>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</si>
  <si>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</si>
  <si>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</si>
  <si>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</si>
  <si>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</si>
  <si>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</si>
  <si>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</si>
  <si>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</si>
  <si>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</si>
  <si>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</si>
  <si>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</si>
  <si>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</si>
  <si>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</si>
  <si>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</si>
  <si>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</si>
  <si>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</si>
  <si>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</si>
  <si>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</si>
  <si>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</si>
  <si>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</si>
  <si>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</si>
  <si>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</si>
  <si>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</si>
  <si>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</si>
  <si>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</si>
  <si>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</si>
  <si>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</si>
  <si>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</si>
  <si>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</si>
  <si>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</si>
  <si>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</si>
  <si>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</si>
  <si>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</si>
  <si>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</si>
  <si>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</si>
  <si>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</si>
  <si>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</si>
  <si>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</si>
  <si>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</si>
  <si>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</si>
  <si>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</si>
  <si>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</si>
  <si>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</si>
  <si>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</si>
  <si>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</si>
  <si>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</si>
  <si>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</si>
  <si>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</si>
  <si>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</si>
  <si>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</si>
  <si>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</si>
  <si>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</si>
  <si>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</si>
  <si>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</si>
  <si>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</si>
  <si>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</si>
  <si>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</si>
  <si>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</si>
  <si>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</si>
  <si>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</si>
  <si>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</si>
  <si>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</si>
  <si>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</si>
  <si>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</si>
  <si>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</si>
  <si>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</si>
  <si>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</si>
  <si>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</si>
  <si>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</si>
  <si>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</si>
  <si>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</si>
  <si>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</si>
  <si>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</si>
  <si>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</si>
  <si>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</si>
  <si>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</si>
  <si>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</si>
  <si>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</si>
  <si>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</si>
  <si>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</si>
  <si>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</si>
  <si>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</si>
  <si>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</si>
  <si>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</si>
  <si>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</si>
  <si>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</si>
  <si>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</si>
  <si>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</si>
  <si>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</si>
  <si>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</si>
  <si>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</si>
  <si>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</si>
  <si>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</si>
  <si>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</si>
  <si>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</si>
  <si>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</si>
  <si>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</si>
  <si>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</si>
  <si>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</si>
  <si>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</si>
  <si>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</si>
  <si>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</si>
  <si>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</si>
  <si>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</si>
  <si>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</si>
  <si>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</si>
  <si>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</si>
  <si>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</si>
  <si>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</si>
  <si>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</si>
  <si>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</si>
  <si>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</si>
  <si>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</si>
  <si>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</si>
  <si>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</si>
  <si>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</si>
  <si>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</si>
  <si>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</si>
  <si>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</si>
  <si>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</si>
  <si>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</si>
  <si>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</si>
  <si>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</si>
  <si>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</si>
  <si>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</si>
  <si>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</si>
  <si>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</si>
  <si>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</si>
  <si>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</si>
  <si>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</si>
  <si>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</si>
  <si>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</si>
  <si>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</si>
  <si>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</si>
  <si>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</si>
  <si>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</si>
  <si>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</si>
  <si>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</si>
  <si>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</si>
  <si>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</si>
  <si>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</si>
  <si>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</si>
  <si>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</si>
  <si>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</si>
  <si>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</si>
  <si>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</si>
  <si>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</si>
  <si>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</si>
  <si>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</si>
  <si>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</si>
  <si>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</si>
  <si>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</si>
  <si>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</si>
  <si>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</si>
  <si>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</si>
  <si>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</si>
  <si>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</si>
  <si>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</si>
  <si>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</si>
  <si>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</si>
  <si>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</si>
  <si>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</si>
  <si>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</si>
  <si>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</si>
  <si>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</si>
  <si>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</si>
  <si>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</si>
  <si>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</si>
  <si>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</si>
  <si>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</si>
  <si>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</si>
  <si>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</si>
  <si>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</si>
  <si>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</si>
  <si>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</si>
  <si>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</si>
  <si>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</si>
  <si>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</si>
  <si>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</si>
  <si>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</si>
  <si>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</si>
  <si>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</si>
  <si>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</si>
  <si>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</si>
  <si>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</si>
  <si>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</si>
  <si>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</si>
  <si>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</si>
  <si>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</si>
  <si>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</si>
  <si>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</si>
  <si>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</si>
  <si>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</si>
  <si>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</si>
  <si>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</si>
  <si>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</si>
  <si>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</si>
  <si>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</si>
  <si>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</si>
  <si>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</si>
  <si>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</si>
  <si>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</si>
  <si>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</si>
  <si>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</si>
  <si>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</si>
  <si>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</si>
  <si>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</si>
  <si>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</si>
  <si>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</si>
  <si>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</si>
  <si>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</si>
  <si>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</si>
  <si>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</si>
  <si>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</si>
  <si>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</si>
  <si>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</si>
  <si>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</si>
  <si>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</si>
  <si>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</si>
  <si>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</si>
  <si>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</si>
  <si>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</si>
  <si>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</si>
  <si>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</si>
  <si>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</si>
  <si>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</si>
  <si>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</si>
  <si>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</si>
  <si>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</si>
  <si>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</si>
  <si>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</si>
  <si>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</si>
  <si>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</si>
  <si>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</si>
  <si>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</si>
  <si>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</si>
  <si>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</si>
  <si>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</si>
  <si>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</si>
  <si>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</si>
  <si>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</si>
  <si>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</si>
  <si>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</si>
  <si>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</si>
  <si>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</si>
  <si>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</si>
  <si>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</si>
  <si>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</si>
  <si>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</si>
  <si>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</si>
  <si>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</si>
  <si>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</si>
  <si>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</si>
  <si>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</si>
  <si>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</si>
  <si>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</si>
  <si>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</si>
  <si>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</si>
  <si>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</si>
  <si>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</si>
  <si>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</si>
  <si>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</si>
  <si>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</si>
  <si>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</si>
  <si>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</si>
  <si>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</si>
  <si>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</si>
  <si>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</si>
  <si>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</si>
  <si>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</si>
  <si>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</si>
  <si>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</si>
  <si>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</si>
  <si>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</si>
  <si>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</si>
  <si>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</si>
  <si>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</si>
  <si>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</si>
  <si>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</si>
  <si>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</si>
  <si>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</si>
  <si>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</si>
  <si>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</si>
  <si>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</si>
  <si>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</si>
  <si>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</si>
  <si>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</si>
  <si>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</si>
  <si>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</si>
  <si>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</si>
  <si>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</si>
  <si>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</si>
  <si>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</si>
  <si>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</si>
  <si>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</si>
  <si>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</si>
  <si>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</si>
  <si>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</si>
  <si>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</si>
  <si>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</si>
  <si>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</si>
  <si>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</si>
  <si>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</si>
  <si>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</si>
  <si>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</si>
  <si>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</si>
  <si>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</si>
  <si>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</si>
  <si>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Sex</t>
  </si>
  <si>
    <t>Male</t>
  </si>
  <si>
    <t>Female</t>
  </si>
  <si>
    <t>Total</t>
  </si>
  <si>
    <t>IMMUNIZATION</t>
  </si>
  <si>
    <t>14. FIC</t>
  </si>
  <si>
    <t>14. CIC</t>
  </si>
  <si>
    <t>SECTION C. CHILD CARE AND SERVICES</t>
  </si>
  <si>
    <t>4. Hep B antigen with in 24 hrs after birth</t>
  </si>
  <si>
    <t>2. BCG (with in 0-28 days)</t>
  </si>
  <si>
    <t>NUTRITION</t>
  </si>
  <si>
    <t>4b. Children aged 12-23 months old who completed routine MNP supplementation</t>
  </si>
  <si>
    <t>3a. Infants aged 6-11 months old who received 1 dose of Vitamin A supplementation</t>
  </si>
  <si>
    <t>5a. Infants aged 6-11 months old who completed routine LNS-SQ supplementation</t>
  </si>
  <si>
    <t xml:space="preserve">3b. Children aged 12-59 months old who completed 2 doses of Vitamin A Supplementation
</t>
  </si>
  <si>
    <t>5b. Children aged 12-23 months old who completed routine LNS-SQ supplementation</t>
  </si>
  <si>
    <t>MANAGEMENT OF SICK</t>
  </si>
  <si>
    <r>
      <t xml:space="preserve">6a. Identified </t>
    </r>
    <r>
      <rPr>
        <b/>
        <sz val="9"/>
        <color theme="1"/>
        <rFont val="Arial"/>
        <family val="2"/>
      </rPr>
      <t>MAM</t>
    </r>
  </si>
  <si>
    <r>
      <t xml:space="preserve">8. </t>
    </r>
    <r>
      <rPr>
        <b/>
        <sz val="9"/>
        <color theme="1"/>
        <rFont val="Arial"/>
        <family val="2"/>
      </rPr>
      <t xml:space="preserve">SAM </t>
    </r>
    <r>
      <rPr>
        <sz val="9"/>
        <color theme="1"/>
        <rFont val="Arial"/>
        <family val="2"/>
      </rPr>
      <t>without complication admitted to OTC</t>
    </r>
  </si>
  <si>
    <r>
      <t xml:space="preserve">6b. Identified </t>
    </r>
    <r>
      <rPr>
        <b/>
        <sz val="9"/>
        <color theme="1"/>
        <rFont val="Arial"/>
        <family val="2"/>
      </rPr>
      <t>SAM</t>
    </r>
  </si>
  <si>
    <r>
      <t xml:space="preserve">7. </t>
    </r>
    <r>
      <rPr>
        <b/>
        <sz val="9"/>
        <color theme="1"/>
        <rFont val="Arial"/>
        <family val="2"/>
      </rPr>
      <t>MAM</t>
    </r>
    <r>
      <rPr>
        <sz val="9"/>
        <color theme="1"/>
        <rFont val="Arial"/>
        <family val="2"/>
      </rPr>
      <t xml:space="preserve"> enrolled to SFP</t>
    </r>
  </si>
  <si>
    <r>
      <t xml:space="preserve">Projected Population of the Year </t>
    </r>
    <r>
      <rPr>
        <b/>
        <u/>
        <sz val="9"/>
        <color theme="1"/>
        <rFont val="Arial"/>
        <family val="2"/>
      </rPr>
      <t>70,762</t>
    </r>
  </si>
  <si>
    <r>
      <t xml:space="preserve">PREPARED BY: </t>
    </r>
    <r>
      <rPr>
        <b/>
        <u/>
        <sz val="12"/>
        <color theme="1"/>
        <rFont val="Arial"/>
        <family val="2"/>
      </rPr>
      <t>FLUORENCE RARA-GOMONAN</t>
    </r>
  </si>
  <si>
    <t xml:space="preserve">                                                NURSE-II</t>
  </si>
  <si>
    <r>
      <t xml:space="preserve">NOTED BY: </t>
    </r>
    <r>
      <rPr>
        <b/>
        <u/>
        <sz val="12"/>
        <color theme="1"/>
        <rFont val="Arial"/>
        <family val="2"/>
      </rPr>
      <t>DRA. JOSEFA ARLITA L. ALSULA</t>
    </r>
  </si>
  <si>
    <t xml:space="preserve">                        MUNICIPAL HEALTH OFFICER</t>
  </si>
  <si>
    <t>RHU</t>
  </si>
  <si>
    <t>FHSIS REPORT for the</t>
  </si>
  <si>
    <t>Quarter of the Year</t>
  </si>
  <si>
    <t>Name of Province: LANTAPAN</t>
  </si>
  <si>
    <t>Name of Province: BUKIDNON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</si>
</sst>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65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sz val="65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u/>
      <sz val="9"/>
      <color theme="1"/>
      <name val="Arial"/>
      <family val="2"/>
    </font>
    <font>
      <b/>
      <sz val="48"/>
      <color theme="1"/>
      <name val="Arial"/>
      <family val="2"/>
    </font>
    <font>
      <sz val="4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0" fontId="10" fillId="6" borderId="5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horizontal="right"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left" vertical="center" wrapText="1"/>
    </xf>
    <xf numFmtId="0" fontId="23" fillId="3" borderId="5" xfId="0" applyFont="1" applyFill="1" applyBorder="1" applyAlignment="1">
      <alignment horizontal="left" vertical="center" wrapText="1"/>
    </xf>
    <xf numFmtId="0" fontId="16" fillId="6" borderId="5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left" vertical="center" wrapText="1"/>
    </xf>
    <xf numFmtId="0" fontId="16" fillId="6" borderId="5" xfId="0" applyFont="1" applyFill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/>
    </xf>
    <xf numFmtId="0" fontId="23" fillId="3" borderId="2" xfId="0" applyFont="1" applyFill="1" applyBorder="1" applyAlignment="1">
      <alignment horizontal="left" vertical="center" wrapText="1"/>
    </xf>
    <xf numFmtId="0" fontId="17" fillId="3" borderId="5" xfId="0" applyFont="1" applyFill="1" applyBorder="1" applyAlignment="1">
      <alignment vertical="center" wrapText="1"/>
    </xf>
    <xf numFmtId="0" fontId="23" fillId="3" borderId="5" xfId="0" applyFont="1" applyFill="1" applyBorder="1" applyAlignment="1">
      <alignment vertical="center" wrapText="1"/>
    </xf>
    <xf numFmtId="0" fontId="15" fillId="6" borderId="5" xfId="0" applyFont="1" applyFill="1" applyBorder="1" applyAlignment="1">
      <alignment vertical="center" wrapText="1"/>
    </xf>
    <xf numFmtId="0" fontId="16" fillId="6" borderId="5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7" fillId="2" borderId="7" xfId="0" applyFont="1" applyFill="1" applyBorder="1" applyAlignment="1">
      <alignment horizontal="center" vertical="center"/>
    </xf>
    <xf numFmtId="0" fontId="24" fillId="0" borderId="5" xfId="0" applyFont="1" applyBorder="1" applyAlignment="1">
      <alignment vertical="center" wrapText="1"/>
    </xf>
    <xf numFmtId="0" fontId="24" fillId="0" borderId="5" xfId="0" applyFont="1" applyBorder="1" applyAlignment="1">
      <alignment vertical="center"/>
    </xf>
    <xf numFmtId="0" fontId="27" fillId="2" borderId="12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0" fontId="24" fillId="0" borderId="6" xfId="0" applyFont="1" applyBorder="1" applyAlignment="1">
      <alignment vertical="center" wrapText="1"/>
    </xf>
    <xf numFmtId="0" fontId="24" fillId="5" borderId="5" xfId="0" applyFont="1" applyFill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24" fillId="0" borderId="13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6" fillId="0" borderId="0" xfId="0" applyFont="1"/>
    <xf numFmtId="0" fontId="4" fillId="0" borderId="0" xfId="0" applyFont="1" applyAlignment="1">
      <alignment vertical="center"/>
    </xf>
    <xf numFmtId="0" fontId="4" fillId="0" borderId="24" xfId="0" applyFont="1" applyBorder="1" applyAlignment="1">
      <alignment vertical="center"/>
    </xf>
    <xf numFmtId="0" fontId="32" fillId="0" borderId="0" xfId="0" applyFont="1"/>
    <xf numFmtId="0" fontId="32" fillId="0" borderId="25" xfId="0" applyFont="1" applyBorder="1"/>
    <xf numFmtId="0" fontId="7" fillId="0" borderId="0" xfId="0" applyFont="1" applyAlignment="1">
      <alignment horizontal="right" vertical="center" wrapText="1"/>
    </xf>
    <xf numFmtId="0" fontId="0" fillId="0" borderId="0" xfId="0"/>
    <xf numFmtId="0" fontId="14" fillId="0" borderId="0" xfId="0" applyFont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" fillId="0" borderId="9" xfId="0" applyFont="1" applyBorder="1"/>
    <xf numFmtId="0" fontId="1" fillId="0" borderId="10" xfId="0" applyFont="1" applyBorder="1"/>
    <xf numFmtId="0" fontId="1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6" fillId="0" borderId="0" xfId="0" applyFont="1"/>
    <xf numFmtId="0" fontId="30" fillId="0" borderId="0" xfId="0" applyFont="1" applyAlignment="1">
      <alignment horizontal="center" vertical="center" wrapText="1"/>
    </xf>
    <xf numFmtId="0" fontId="31" fillId="0" borderId="0" xfId="0" applyFont="1"/>
    <xf numFmtId="0" fontId="4" fillId="0" borderId="0" xfId="0" applyFont="1" applyAlignment="1">
      <alignment vertical="center"/>
    </xf>
    <xf numFmtId="0" fontId="24" fillId="0" borderId="2" xfId="0" applyFont="1" applyBorder="1" applyAlignment="1">
      <alignment vertical="center"/>
    </xf>
    <xf numFmtId="0" fontId="28" fillId="0" borderId="3" xfId="0" applyFont="1" applyBorder="1"/>
    <xf numFmtId="0" fontId="28" fillId="0" borderId="4" xfId="0" applyFont="1" applyBorder="1"/>
    <xf numFmtId="0" fontId="24" fillId="0" borderId="2" xfId="0" applyFont="1" applyBorder="1" applyAlignment="1">
      <alignment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28" fillId="0" borderId="9" xfId="0" applyFont="1" applyBorder="1"/>
    <xf numFmtId="0" fontId="28" fillId="0" borderId="10" xfId="0" applyFont="1" applyBorder="1"/>
    <xf numFmtId="0" fontId="27" fillId="2" borderId="7" xfId="0" applyFont="1" applyFill="1" applyBorder="1" applyAlignment="1">
      <alignment horizontal="center" vertical="center" wrapText="1"/>
    </xf>
    <xf numFmtId="0" fontId="28" fillId="0" borderId="11" xfId="0" applyFont="1" applyBorder="1"/>
    <xf numFmtId="0" fontId="27" fillId="2" borderId="8" xfId="0" applyFont="1" applyFill="1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 wrapText="1"/>
    </xf>
    <xf numFmtId="0" fontId="28" fillId="0" borderId="22" xfId="0" applyFont="1" applyBorder="1"/>
    <xf numFmtId="0" fontId="28" fillId="0" borderId="23" xfId="0" applyFont="1" applyBorder="1"/>
    <xf numFmtId="0" fontId="28" fillId="0" borderId="17" xfId="0" applyFont="1" applyBorder="1"/>
    <xf numFmtId="0" fontId="28" fillId="0" borderId="18" xfId="0" applyFont="1" applyBorder="1"/>
    <xf numFmtId="0" fontId="28" fillId="0" borderId="14" xfId="0" applyFont="1" applyBorder="1"/>
    <xf numFmtId="0" fontId="27" fillId="2" borderId="21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vertical="center" wrapText="1"/>
    </xf>
    <xf numFmtId="0" fontId="28" fillId="0" borderId="1" xfId="0" applyFont="1" applyBorder="1"/>
    <xf numFmtId="0" fontId="25" fillId="0" borderId="6" xfId="0" applyFont="1" applyBorder="1" applyAlignment="1">
      <alignment vertical="center" wrapText="1"/>
    </xf>
    <xf numFmtId="0" fontId="24" fillId="0" borderId="6" xfId="0" applyFont="1" applyBorder="1" applyAlignment="1">
      <alignment vertical="center" wrapText="1"/>
    </xf>
    <xf numFmtId="0" fontId="24" fillId="5" borderId="0" xfId="0" applyFont="1" applyFill="1" applyAlignment="1">
      <alignment vertical="center"/>
    </xf>
    <xf numFmtId="0" fontId="5" fillId="0" borderId="2" xfId="0" applyFont="1" applyBorder="1" applyAlignment="1">
      <alignment vertical="center"/>
    </xf>
    <xf numFmtId="0" fontId="27" fillId="2" borderId="19" xfId="0" applyFont="1" applyFill="1" applyBorder="1" applyAlignment="1">
      <alignment horizontal="center" vertical="center"/>
    </xf>
    <xf numFmtId="0" fontId="28" fillId="0" borderId="20" xfId="0" applyFont="1" applyBorder="1"/>
    <xf numFmtId="0" fontId="27" fillId="2" borderId="16" xfId="0" applyFont="1" applyFill="1" applyBorder="1" applyAlignment="1">
      <alignment horizontal="center" vertical="center" wrapText="1"/>
    </xf>
    <xf numFmtId="0" fontId="27" fillId="2" borderId="17" xfId="0" applyFont="1" applyFill="1" applyBorder="1" applyAlignment="1">
      <alignment horizontal="center" vertical="center"/>
    </xf>
    <xf numFmtId="0" fontId="27" fillId="2" borderId="19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9B388978-415C-4759-9F96-DF5D5AC436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A584D156-1CE2-434F-9E49-9DA065F11F8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5939FF3A-55A2-439A-B1AC-8DD59BADCF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ECBD4604-8AC1-4872-9C97-E861FEC53E9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FF00"/>
    <outlinePr summaryBelow="0" summaryRight="0"/>
    <pageSetUpPr fitToPage="1"/>
  </sheetPr>
  <dimension ref="A1:AK1000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 x14ac:dyDescent="0.2"/>
  <cols>
    <col min="1" max="1" width="38.7109375" customWidth="1"/>
    <col min="2" max="2" width="22.28515625" customWidth="1"/>
    <col min="3" max="37" width="8.28515625" customWidth="1"/>
  </cols>
  <sheetData>
    <row r="1" spans="1:37" ht="15.75" customHeight="1" x14ac:dyDescent="0.2">
      <c r="A1" s="5"/>
      <c r="B1" s="71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ht="15.75" customHeight="1" x14ac:dyDescent="0.2">
      <c r="A2" s="5"/>
      <c r="B2" s="66"/>
      <c r="C2" s="72"/>
      <c r="D2" s="66"/>
      <c r="E2" s="66"/>
      <c r="F2" s="1"/>
      <c r="G2" s="65" t="s">
        <v>49</v>
      </c>
      <c r="H2" s="66"/>
      <c r="I2" s="66"/>
      <c r="J2" s="66"/>
      <c r="K2" s="7" t="s">
        <v>50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3" t="s">
        <v>51</v>
      </c>
      <c r="AI2" s="66"/>
      <c r="AJ2" s="66"/>
      <c r="AK2" s="10"/>
    </row>
    <row r="3" spans="1:37" ht="15.75" customHeight="1" x14ac:dyDescent="0.2">
      <c r="A3" s="5"/>
      <c r="B3" s="66"/>
      <c r="C3" s="66"/>
      <c r="D3" s="66"/>
      <c r="E3" s="66"/>
      <c r="F3" s="1"/>
      <c r="G3" s="65" t="s">
        <v>52</v>
      </c>
      <c r="H3" s="66"/>
      <c r="I3" s="66"/>
      <c r="J3" s="66"/>
      <c r="K3" s="7" t="s">
        <v>53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6"/>
      <c r="AI3" s="66"/>
      <c r="AJ3" s="66"/>
      <c r="AK3" s="10"/>
    </row>
    <row r="4" spans="1:37" ht="15.75" customHeight="1" x14ac:dyDescent="0.2">
      <c r="A4" s="5"/>
      <c r="B4" s="66"/>
      <c r="C4" s="66"/>
      <c r="D4" s="66"/>
      <c r="E4" s="66"/>
      <c r="F4" s="1"/>
      <c r="G4" s="65" t="s">
        <v>54</v>
      </c>
      <c r="H4" s="66"/>
      <c r="I4" s="66"/>
      <c r="J4" s="66"/>
      <c r="K4" s="7" t="s">
        <v>53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6"/>
      <c r="AI4" s="66"/>
      <c r="AJ4" s="66"/>
      <c r="AK4" s="10"/>
    </row>
    <row r="5" spans="1:37" ht="15.75" customHeight="1" x14ac:dyDescent="0.2">
      <c r="A5" s="5"/>
      <c r="B5" s="66"/>
      <c r="C5" s="66"/>
      <c r="D5" s="66"/>
      <c r="E5" s="66"/>
      <c r="F5" s="1"/>
      <c r="G5" s="65" t="s">
        <v>55</v>
      </c>
      <c r="H5" s="66"/>
      <c r="I5" s="66"/>
      <c r="J5" s="66"/>
      <c r="K5" s="7" t="s">
        <v>53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6"/>
      <c r="AI5" s="66"/>
      <c r="AJ5" s="66"/>
      <c r="AK5" s="10"/>
    </row>
    <row r="6" spans="1:37" ht="15.75" customHeight="1" x14ac:dyDescent="0.2">
      <c r="A6" s="5"/>
      <c r="B6" s="66"/>
      <c r="C6" s="66"/>
      <c r="D6" s="66"/>
      <c r="E6" s="66"/>
      <c r="F6" s="1"/>
      <c r="G6" s="65" t="s">
        <v>56</v>
      </c>
      <c r="H6" s="66"/>
      <c r="I6" s="66"/>
      <c r="J6" s="66"/>
      <c r="K6" s="7" t="s">
        <v>53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6"/>
      <c r="AI6" s="66"/>
      <c r="AJ6" s="66"/>
      <c r="AK6" s="10"/>
    </row>
    <row r="7" spans="1:37" ht="15.75" customHeight="1" x14ac:dyDescent="0.2">
      <c r="A7" s="5"/>
      <c r="B7" s="66"/>
      <c r="C7" s="66"/>
      <c r="D7" s="66"/>
      <c r="E7" s="66"/>
      <c r="F7" s="1"/>
      <c r="G7" s="65" t="s">
        <v>57</v>
      </c>
      <c r="H7" s="66"/>
      <c r="I7" s="66"/>
      <c r="J7" s="66"/>
      <c r="K7" s="7" t="s">
        <v>53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6"/>
      <c r="AI7" s="66"/>
      <c r="AJ7" s="66"/>
      <c r="AK7" s="10"/>
    </row>
    <row r="8" spans="1:37" ht="15.75" customHeight="1" x14ac:dyDescent="0.2">
      <c r="A8" s="5"/>
      <c r="B8" s="66"/>
      <c r="C8" s="1"/>
      <c r="D8" s="1"/>
      <c r="E8" s="1"/>
      <c r="F8" s="1"/>
      <c r="G8" s="1"/>
      <c r="H8" s="1"/>
      <c r="I8" s="12"/>
      <c r="J8" s="67" t="s">
        <v>58</v>
      </c>
      <c r="K8" s="66"/>
      <c r="L8" s="66"/>
      <c r="M8" s="66"/>
      <c r="N8" s="66"/>
      <c r="O8" s="66"/>
      <c r="P8" s="66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15.75" customHeight="1" x14ac:dyDescent="0.2">
      <c r="A9" s="68" t="s">
        <v>59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70"/>
    </row>
    <row r="10" spans="1:37" ht="15.75" customHeight="1" x14ac:dyDescent="0.2">
      <c r="A10" s="13" t="s">
        <v>60</v>
      </c>
      <c r="B10" s="13" t="s">
        <v>61</v>
      </c>
      <c r="C10" s="13" t="s">
        <v>62</v>
      </c>
      <c r="D10" s="13" t="s">
        <v>63</v>
      </c>
      <c r="E10" s="13" t="s">
        <v>64</v>
      </c>
      <c r="F10" s="13" t="s">
        <v>65</v>
      </c>
      <c r="G10" s="13" t="s">
        <v>66</v>
      </c>
      <c r="H10" s="13" t="s">
        <v>67</v>
      </c>
      <c r="I10" s="13" t="s">
        <v>68</v>
      </c>
      <c r="J10" s="13" t="s">
        <v>69</v>
      </c>
      <c r="K10" s="13" t="s">
        <v>70</v>
      </c>
      <c r="L10" s="13" t="s">
        <v>71</v>
      </c>
      <c r="M10" s="13" t="s">
        <v>72</v>
      </c>
      <c r="N10" s="13" t="s">
        <v>73</v>
      </c>
      <c r="O10" s="13" t="s">
        <v>74</v>
      </c>
      <c r="P10" s="13" t="s">
        <v>75</v>
      </c>
      <c r="Q10" s="13" t="s">
        <v>76</v>
      </c>
      <c r="R10" s="13" t="s">
        <v>77</v>
      </c>
      <c r="S10" s="13" t="s">
        <v>78</v>
      </c>
      <c r="T10" s="13" t="s">
        <v>79</v>
      </c>
      <c r="U10" s="13" t="s">
        <v>80</v>
      </c>
      <c r="V10" s="13" t="s">
        <v>81</v>
      </c>
      <c r="W10" s="13" t="s">
        <v>82</v>
      </c>
      <c r="X10" s="13" t="s">
        <v>83</v>
      </c>
      <c r="Y10" s="13" t="s">
        <v>84</v>
      </c>
      <c r="Z10" s="13" t="s">
        <v>85</v>
      </c>
      <c r="AA10" s="13" t="s">
        <v>86</v>
      </c>
      <c r="AB10" s="13" t="s">
        <v>87</v>
      </c>
      <c r="AC10" s="13" t="s">
        <v>88</v>
      </c>
      <c r="AD10" s="13" t="s">
        <v>89</v>
      </c>
      <c r="AE10" s="13" t="s">
        <v>90</v>
      </c>
      <c r="AF10" s="13" t="s">
        <v>91</v>
      </c>
      <c r="AG10" s="13" t="s">
        <v>92</v>
      </c>
      <c r="AH10" s="13" t="s">
        <v>93</v>
      </c>
      <c r="AI10" s="13" t="s">
        <v>94</v>
      </c>
      <c r="AJ10" s="13" t="s">
        <v>95</v>
      </c>
      <c r="AK10" s="13" t="s">
        <v>96</v>
      </c>
    </row>
    <row r="11" spans="1:37" ht="15.75" customHeight="1" x14ac:dyDescent="0.2">
      <c r="A11" s="14" t="s">
        <v>97</v>
      </c>
      <c r="B11" s="15" t="s">
        <v>98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15.75" customHeight="1" x14ac:dyDescent="0.2">
      <c r="A12" s="17" t="s">
        <v>99</v>
      </c>
      <c r="B12" s="18" t="s">
        <v>100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ht="15.75" customHeight="1" x14ac:dyDescent="0.2">
      <c r="A13" s="17" t="s">
        <v>101</v>
      </c>
      <c r="B13" s="18" t="s">
        <v>102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ht="15.75" customHeight="1" x14ac:dyDescent="0.2">
      <c r="A14" s="17" t="s">
        <v>103</v>
      </c>
      <c r="B14" s="18" t="s">
        <v>104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ht="15.75" customHeight="1" x14ac:dyDescent="0.2">
      <c r="A15" s="17" t="s">
        <v>105</v>
      </c>
      <c r="B15" s="18" t="s">
        <v>106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ht="15.75" customHeight="1" x14ac:dyDescent="0.2">
      <c r="A16" s="17" t="s">
        <v>107</v>
      </c>
      <c r="B16" s="18" t="s">
        <v>108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ht="15.75" customHeight="1" x14ac:dyDescent="0.2">
      <c r="A17" s="17" t="s">
        <v>109</v>
      </c>
      <c r="B17" s="18" t="s">
        <v>110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ht="15.75" customHeight="1" x14ac:dyDescent="0.2">
      <c r="A18" s="17" t="s">
        <v>111</v>
      </c>
      <c r="B18" s="18" t="s">
        <v>112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ht="15.75" customHeight="1" x14ac:dyDescent="0.2">
      <c r="A19" s="17" t="s">
        <v>113</v>
      </c>
      <c r="B19" s="18" t="s">
        <v>114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ht="15.75" customHeight="1" x14ac:dyDescent="0.2">
      <c r="A20" s="17" t="s">
        <v>115</v>
      </c>
      <c r="B20" s="18" t="s">
        <v>116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ht="15.75" customHeight="1" x14ac:dyDescent="0.2">
      <c r="A21" s="17" t="s">
        <v>117</v>
      </c>
      <c r="B21" s="18" t="s">
        <v>118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ht="15.75" customHeight="1" x14ac:dyDescent="0.2">
      <c r="A22" s="17" t="s">
        <v>119</v>
      </c>
      <c r="B22" s="18" t="s">
        <v>120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ht="15.75" customHeight="1" x14ac:dyDescent="0.2">
      <c r="A23" s="17" t="s">
        <v>121</v>
      </c>
      <c r="B23" s="18" t="s">
        <v>122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ht="15.75" customHeight="1" x14ac:dyDescent="0.2">
      <c r="A24" s="17" t="s">
        <v>123</v>
      </c>
      <c r="B24" s="18" t="s">
        <v>124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ht="15.75" customHeight="1" x14ac:dyDescent="0.2">
      <c r="A25" s="17" t="s">
        <v>125</v>
      </c>
      <c r="B25" s="18" t="s">
        <v>126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ht="15.75" customHeight="1" x14ac:dyDescent="0.2">
      <c r="A26" s="17" t="s">
        <v>127</v>
      </c>
      <c r="B26" s="18" t="s">
        <v>128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ht="15.75" customHeight="1" x14ac:dyDescent="0.2">
      <c r="A27" s="17" t="s">
        <v>129</v>
      </c>
      <c r="B27" s="18" t="s">
        <v>130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ht="15.75" customHeight="1" x14ac:dyDescent="0.2">
      <c r="A28" s="17" t="s">
        <v>131</v>
      </c>
      <c r="B28" s="18" t="s">
        <v>132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ht="15.75" customHeight="1" x14ac:dyDescent="0.2">
      <c r="A29" s="17" t="s">
        <v>133</v>
      </c>
      <c r="B29" s="18" t="s">
        <v>134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ht="15.75" customHeight="1" x14ac:dyDescent="0.2">
      <c r="A30" s="17" t="s">
        <v>135</v>
      </c>
      <c r="B30" s="18" t="s">
        <v>136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ht="15.75" customHeight="1" x14ac:dyDescent="0.2">
      <c r="A31" s="17" t="s">
        <v>137</v>
      </c>
      <c r="B31" s="18" t="s">
        <v>138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ht="15.75" customHeight="1" x14ac:dyDescent="0.2">
      <c r="A32" s="17" t="s">
        <v>139</v>
      </c>
      <c r="B32" s="18" t="s">
        <v>140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ht="15.75" customHeight="1" x14ac:dyDescent="0.2">
      <c r="A33" s="17" t="s">
        <v>141</v>
      </c>
      <c r="B33" s="18" t="s">
        <v>142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ht="15.75" customHeight="1" x14ac:dyDescent="0.2">
      <c r="A34" s="17" t="s">
        <v>143</v>
      </c>
      <c r="B34" s="18" t="s">
        <v>144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ht="15.75" customHeight="1" x14ac:dyDescent="0.2">
      <c r="A35" s="17" t="s">
        <v>145</v>
      </c>
      <c r="B35" s="18" t="s">
        <v>146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ht="15.75" customHeight="1" x14ac:dyDescent="0.2">
      <c r="A36" s="17" t="s">
        <v>147</v>
      </c>
      <c r="B36" s="18" t="s">
        <v>148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ht="15.75" customHeight="1" x14ac:dyDescent="0.2">
      <c r="A37" s="17" t="s">
        <v>149</v>
      </c>
      <c r="B37" s="18" t="s">
        <v>150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ht="15.75" customHeight="1" x14ac:dyDescent="0.2">
      <c r="A38" s="17" t="s">
        <v>151</v>
      </c>
      <c r="B38" s="18" t="s">
        <v>152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ht="15.75" customHeight="1" x14ac:dyDescent="0.2">
      <c r="A39" s="17" t="s">
        <v>153</v>
      </c>
      <c r="B39" s="18" t="s">
        <v>154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ht="15.75" customHeight="1" x14ac:dyDescent="0.2">
      <c r="A40" s="17" t="s">
        <v>155</v>
      </c>
      <c r="B40" s="18" t="s">
        <v>156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ht="15.75" customHeight="1" x14ac:dyDescent="0.2">
      <c r="A41" s="17" t="s">
        <v>157</v>
      </c>
      <c r="B41" s="18" t="s">
        <v>158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ht="15.75" customHeight="1" x14ac:dyDescent="0.2">
      <c r="A42" s="17" t="s">
        <v>159</v>
      </c>
      <c r="B42" s="18" t="s">
        <v>160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ht="15.75" customHeight="1" x14ac:dyDescent="0.2">
      <c r="A43" s="17" t="s">
        <v>161</v>
      </c>
      <c r="B43" s="18" t="s">
        <v>162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ht="15.75" customHeight="1" x14ac:dyDescent="0.2">
      <c r="A44" s="17" t="s">
        <v>163</v>
      </c>
      <c r="B44" s="18" t="s">
        <v>164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ht="15.75" customHeight="1" x14ac:dyDescent="0.2">
      <c r="A45" s="17" t="s">
        <v>165</v>
      </c>
      <c r="B45" s="18" t="s">
        <v>166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ht="15.75" customHeight="1" x14ac:dyDescent="0.2">
      <c r="A46" s="17" t="s">
        <v>167</v>
      </c>
      <c r="B46" s="18" t="s">
        <v>168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ht="15.75" customHeight="1" x14ac:dyDescent="0.2">
      <c r="A47" s="17" t="s">
        <v>169</v>
      </c>
      <c r="B47" s="18" t="s">
        <v>170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ht="15.75" customHeight="1" x14ac:dyDescent="0.2">
      <c r="A48" s="17" t="s">
        <v>171</v>
      </c>
      <c r="B48" s="18" t="s">
        <v>172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ht="15.75" customHeight="1" x14ac:dyDescent="0.2">
      <c r="A49" s="17" t="s">
        <v>173</v>
      </c>
      <c r="B49" s="18" t="s">
        <v>174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ht="15.75" customHeight="1" x14ac:dyDescent="0.2">
      <c r="A50" s="17" t="s">
        <v>175</v>
      </c>
      <c r="B50" s="18" t="s">
        <v>176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ht="15.75" customHeight="1" x14ac:dyDescent="0.2">
      <c r="A51" s="17" t="s">
        <v>177</v>
      </c>
      <c r="B51" s="18" t="s">
        <v>178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ht="15.75" customHeight="1" x14ac:dyDescent="0.2">
      <c r="A52" s="17" t="s">
        <v>179</v>
      </c>
      <c r="B52" s="18" t="s">
        <v>180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ht="15.75" customHeight="1" x14ac:dyDescent="0.2">
      <c r="A53" s="17" t="s">
        <v>181</v>
      </c>
      <c r="B53" s="18" t="s">
        <v>182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ht="15.75" customHeight="1" x14ac:dyDescent="0.2">
      <c r="A54" s="17" t="s">
        <v>183</v>
      </c>
      <c r="B54" s="18" t="s">
        <v>184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ht="15.75" customHeight="1" x14ac:dyDescent="0.2">
      <c r="A55" s="17" t="s">
        <v>185</v>
      </c>
      <c r="B55" s="18" t="s">
        <v>186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ht="15.75" customHeight="1" x14ac:dyDescent="0.2">
      <c r="A56" s="17" t="s">
        <v>187</v>
      </c>
      <c r="B56" s="18" t="s">
        <v>188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ht="15.75" customHeight="1" x14ac:dyDescent="0.2">
      <c r="A57" s="17" t="s">
        <v>189</v>
      </c>
      <c r="B57" s="18" t="s">
        <v>190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ht="15.75" customHeight="1" x14ac:dyDescent="0.2">
      <c r="A58" s="17" t="s">
        <v>191</v>
      </c>
      <c r="B58" s="18" t="s">
        <v>192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ht="15.75" customHeight="1" x14ac:dyDescent="0.2">
      <c r="A59" s="17" t="s">
        <v>193</v>
      </c>
      <c r="B59" s="18" t="s">
        <v>194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ht="15.75" customHeight="1" x14ac:dyDescent="0.2">
      <c r="A60" s="17" t="s">
        <v>195</v>
      </c>
      <c r="B60" s="18" t="s">
        <v>196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ht="15.75" customHeight="1" x14ac:dyDescent="0.2">
      <c r="A61" s="17" t="s">
        <v>197</v>
      </c>
      <c r="B61" s="18" t="s">
        <v>198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ht="15.75" customHeight="1" x14ac:dyDescent="0.2">
      <c r="A62" s="17" t="s">
        <v>199</v>
      </c>
      <c r="B62" s="18" t="s">
        <v>200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ht="15.75" customHeight="1" x14ac:dyDescent="0.2">
      <c r="A63" s="17" t="s">
        <v>201</v>
      </c>
      <c r="B63" s="18" t="s">
        <v>202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ht="15.75" customHeight="1" x14ac:dyDescent="0.2">
      <c r="A64" s="17" t="s">
        <v>203</v>
      </c>
      <c r="B64" s="18" t="s">
        <v>204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ht="15.75" customHeight="1" x14ac:dyDescent="0.2">
      <c r="A65" s="17" t="s">
        <v>205</v>
      </c>
      <c r="B65" s="18" t="s">
        <v>206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ht="15.75" customHeight="1" x14ac:dyDescent="0.2">
      <c r="A66" s="17" t="s">
        <v>207</v>
      </c>
      <c r="B66" s="18" t="s">
        <v>208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ht="15.75" customHeight="1" x14ac:dyDescent="0.2">
      <c r="A67" s="17" t="s">
        <v>209</v>
      </c>
      <c r="B67" s="18" t="s">
        <v>210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ht="15.75" customHeight="1" x14ac:dyDescent="0.2">
      <c r="A68" s="17" t="s">
        <v>211</v>
      </c>
      <c r="B68" s="18" t="s">
        <v>212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ht="15.75" customHeight="1" x14ac:dyDescent="0.2">
      <c r="A69" s="17" t="s">
        <v>213</v>
      </c>
      <c r="B69" s="18" t="s">
        <v>214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ht="15.75" customHeight="1" x14ac:dyDescent="0.2">
      <c r="A70" s="17" t="s">
        <v>215</v>
      </c>
      <c r="B70" s="18" t="s">
        <v>216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ht="15.75" customHeight="1" x14ac:dyDescent="0.2">
      <c r="A71" s="14" t="s">
        <v>217</v>
      </c>
      <c r="B71" s="20" t="s">
        <v>218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5.75" customHeight="1" x14ac:dyDescent="0.2">
      <c r="A72" s="17" t="s">
        <v>219</v>
      </c>
      <c r="B72" s="18" t="s">
        <v>220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ht="15.75" customHeight="1" x14ac:dyDescent="0.2">
      <c r="A73" s="17" t="s">
        <v>221</v>
      </c>
      <c r="B73" s="18" t="s">
        <v>222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ht="15.75" customHeight="1" x14ac:dyDescent="0.2">
      <c r="A74" s="17" t="s">
        <v>223</v>
      </c>
      <c r="B74" s="18" t="s">
        <v>224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ht="15.75" customHeight="1" x14ac:dyDescent="0.2">
      <c r="A75" s="17" t="s">
        <v>225</v>
      </c>
      <c r="B75" s="18" t="s">
        <v>226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ht="15.75" customHeight="1" x14ac:dyDescent="0.2">
      <c r="A76" s="17" t="s">
        <v>227</v>
      </c>
      <c r="B76" s="18" t="s">
        <v>228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ht="15.75" customHeight="1" x14ac:dyDescent="0.2">
      <c r="A77" s="17" t="s">
        <v>229</v>
      </c>
      <c r="B77" s="18" t="s">
        <v>230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ht="15.75" customHeight="1" x14ac:dyDescent="0.2">
      <c r="A78" s="17" t="s">
        <v>231</v>
      </c>
      <c r="B78" s="18" t="s">
        <v>232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ht="15.75" customHeight="1" x14ac:dyDescent="0.2">
      <c r="A79" s="17" t="s">
        <v>233</v>
      </c>
      <c r="B79" s="18" t="s">
        <v>234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ht="15.75" customHeight="1" x14ac:dyDescent="0.2">
      <c r="A80" s="17" t="s">
        <v>235</v>
      </c>
      <c r="B80" s="18" t="s">
        <v>236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ht="15.75" customHeight="1" x14ac:dyDescent="0.2">
      <c r="A81" s="17" t="s">
        <v>237</v>
      </c>
      <c r="B81" s="18" t="s">
        <v>238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ht="15.75" customHeight="1" x14ac:dyDescent="0.2">
      <c r="A82" s="17" t="s">
        <v>239</v>
      </c>
      <c r="B82" s="18" t="s">
        <v>240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ht="15.75" customHeight="1" x14ac:dyDescent="0.2">
      <c r="A83" s="17" t="s">
        <v>241</v>
      </c>
      <c r="B83" s="18" t="s">
        <v>242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ht="15.75" customHeight="1" x14ac:dyDescent="0.2">
      <c r="A84" s="17" t="s">
        <v>243</v>
      </c>
      <c r="B84" s="18" t="s">
        <v>244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ht="15.75" customHeight="1" x14ac:dyDescent="0.2">
      <c r="A85" s="17" t="s">
        <v>245</v>
      </c>
      <c r="B85" s="18" t="s">
        <v>246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ht="15.75" customHeight="1" x14ac:dyDescent="0.2">
      <c r="A86" s="17" t="s">
        <v>247</v>
      </c>
      <c r="B86" s="18" t="s">
        <v>248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ht="15.75" customHeight="1" x14ac:dyDescent="0.2">
      <c r="A87" s="17" t="s">
        <v>249</v>
      </c>
      <c r="B87" s="18" t="s">
        <v>250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ht="15.75" customHeight="1" x14ac:dyDescent="0.2">
      <c r="A88" s="17" t="s">
        <v>251</v>
      </c>
      <c r="B88" s="18" t="s">
        <v>252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ht="15.75" customHeight="1" x14ac:dyDescent="0.2">
      <c r="A89" s="17" t="s">
        <v>253</v>
      </c>
      <c r="B89" s="18" t="s">
        <v>254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ht="15.75" customHeight="1" x14ac:dyDescent="0.2">
      <c r="A90" s="17" t="s">
        <v>255</v>
      </c>
      <c r="B90" s="18" t="s">
        <v>256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ht="15.75" customHeight="1" x14ac:dyDescent="0.2">
      <c r="A91" s="17" t="s">
        <v>257</v>
      </c>
      <c r="B91" s="18" t="s">
        <v>258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ht="15.75" customHeight="1" x14ac:dyDescent="0.2">
      <c r="A92" s="17" t="s">
        <v>259</v>
      </c>
      <c r="B92" s="18" t="s">
        <v>260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ht="15.75" customHeight="1" x14ac:dyDescent="0.2">
      <c r="A93" s="17" t="s">
        <v>261</v>
      </c>
      <c r="B93" s="18" t="s">
        <v>262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ht="15.75" customHeight="1" x14ac:dyDescent="0.2">
      <c r="A94" s="17" t="s">
        <v>263</v>
      </c>
      <c r="B94" s="18" t="s">
        <v>264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ht="15.75" customHeight="1" x14ac:dyDescent="0.2">
      <c r="A95" s="17" t="s">
        <v>265</v>
      </c>
      <c r="B95" s="18" t="s">
        <v>266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ht="15.75" customHeight="1" x14ac:dyDescent="0.2">
      <c r="A96" s="17" t="s">
        <v>267</v>
      </c>
      <c r="B96" s="18" t="s">
        <v>268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ht="15.75" customHeight="1" x14ac:dyDescent="0.2">
      <c r="A97" s="17" t="s">
        <v>269</v>
      </c>
      <c r="B97" s="18" t="s">
        <v>270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ht="15.75" customHeight="1" x14ac:dyDescent="0.2">
      <c r="A98" s="17" t="s">
        <v>271</v>
      </c>
      <c r="B98" s="18" t="s">
        <v>272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ht="15.75" customHeight="1" x14ac:dyDescent="0.2">
      <c r="A99" s="17" t="s">
        <v>273</v>
      </c>
      <c r="B99" s="18" t="s">
        <v>274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ht="15.75" customHeight="1" x14ac:dyDescent="0.2">
      <c r="A100" s="17" t="s">
        <v>275</v>
      </c>
      <c r="B100" s="18" t="s">
        <v>276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ht="15.75" customHeight="1" x14ac:dyDescent="0.2">
      <c r="A101" s="17" t="s">
        <v>277</v>
      </c>
      <c r="B101" s="18" t="s">
        <v>278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ht="15.75" customHeight="1" x14ac:dyDescent="0.2">
      <c r="A102" s="17" t="s">
        <v>279</v>
      </c>
      <c r="B102" s="18" t="s">
        <v>280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ht="15.75" customHeight="1" x14ac:dyDescent="0.2">
      <c r="A103" s="17" t="s">
        <v>281</v>
      </c>
      <c r="B103" s="18" t="s">
        <v>282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ht="15.75" customHeight="1" x14ac:dyDescent="0.2">
      <c r="A104" s="17" t="s">
        <v>283</v>
      </c>
      <c r="B104" s="18" t="s">
        <v>284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ht="15.75" customHeight="1" x14ac:dyDescent="0.2">
      <c r="A105" s="17" t="s">
        <v>285</v>
      </c>
      <c r="B105" s="18" t="s">
        <v>286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ht="15.75" customHeight="1" x14ac:dyDescent="0.2">
      <c r="A106" s="17" t="s">
        <v>287</v>
      </c>
      <c r="B106" s="18" t="s">
        <v>288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ht="15.75" customHeight="1" x14ac:dyDescent="0.2">
      <c r="A107" s="17" t="s">
        <v>289</v>
      </c>
      <c r="B107" s="18" t="s">
        <v>290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ht="15.75" customHeight="1" x14ac:dyDescent="0.2">
      <c r="A108" s="17" t="s">
        <v>291</v>
      </c>
      <c r="B108" s="18" t="s">
        <v>292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ht="15.75" customHeight="1" x14ac:dyDescent="0.2">
      <c r="A109" s="17" t="s">
        <v>293</v>
      </c>
      <c r="B109" s="18" t="s">
        <v>294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ht="15.75" customHeight="1" x14ac:dyDescent="0.2">
      <c r="A110" s="17" t="s">
        <v>295</v>
      </c>
      <c r="B110" s="18" t="s">
        <v>296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ht="15.75" customHeight="1" x14ac:dyDescent="0.2">
      <c r="A111" s="14" t="s">
        <v>297</v>
      </c>
      <c r="B111" s="20" t="s">
        <v>298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5.75" customHeight="1" x14ac:dyDescent="0.2">
      <c r="A112" s="17" t="s">
        <v>299</v>
      </c>
      <c r="B112" s="18" t="s">
        <v>300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ht="15.75" customHeight="1" x14ac:dyDescent="0.2">
      <c r="A113" s="17" t="s">
        <v>301</v>
      </c>
      <c r="B113" s="18" t="s">
        <v>302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ht="15.75" customHeight="1" x14ac:dyDescent="0.2">
      <c r="A114" s="17" t="s">
        <v>303</v>
      </c>
      <c r="B114" s="18" t="s">
        <v>304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ht="15.75" customHeight="1" x14ac:dyDescent="0.2">
      <c r="A115" s="17" t="s">
        <v>305</v>
      </c>
      <c r="B115" s="18" t="s">
        <v>306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ht="15.75" customHeight="1" x14ac:dyDescent="0.2">
      <c r="A116" s="14" t="s">
        <v>307</v>
      </c>
      <c r="B116" s="20" t="s">
        <v>308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5.75" customHeight="1" x14ac:dyDescent="0.2">
      <c r="A117" s="17" t="s">
        <v>309</v>
      </c>
      <c r="B117" s="18" t="s">
        <v>310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ht="15.75" customHeight="1" x14ac:dyDescent="0.2">
      <c r="A118" s="17" t="s">
        <v>311</v>
      </c>
      <c r="B118" s="18" t="s">
        <v>312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ht="15.75" customHeight="1" x14ac:dyDescent="0.2">
      <c r="A119" s="17" t="s">
        <v>313</v>
      </c>
      <c r="B119" s="18" t="s">
        <v>314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ht="15.75" customHeight="1" x14ac:dyDescent="0.2">
      <c r="A120" s="17" t="s">
        <v>315</v>
      </c>
      <c r="B120" s="18" t="s">
        <v>316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ht="15.75" customHeight="1" x14ac:dyDescent="0.2">
      <c r="A121" s="17" t="s">
        <v>317</v>
      </c>
      <c r="B121" s="18" t="s">
        <v>318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ht="15.75" customHeight="1" x14ac:dyDescent="0.2">
      <c r="A122" s="17" t="s">
        <v>319</v>
      </c>
      <c r="B122" s="18" t="s">
        <v>320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ht="15.75" customHeight="1" x14ac:dyDescent="0.2">
      <c r="A123" s="17" t="s">
        <v>321</v>
      </c>
      <c r="B123" s="18" t="s">
        <v>322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ht="15.75" customHeight="1" x14ac:dyDescent="0.2">
      <c r="A124" s="17" t="s">
        <v>323</v>
      </c>
      <c r="B124" s="18" t="s">
        <v>324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ht="15.75" customHeight="1" x14ac:dyDescent="0.2">
      <c r="A125" s="17" t="s">
        <v>325</v>
      </c>
      <c r="B125" s="18" t="s">
        <v>326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ht="15.75" customHeight="1" x14ac:dyDescent="0.2">
      <c r="A126" s="17" t="s">
        <v>327</v>
      </c>
      <c r="B126" s="18" t="s">
        <v>328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ht="15.75" customHeight="1" x14ac:dyDescent="0.2">
      <c r="A127" s="17" t="s">
        <v>329</v>
      </c>
      <c r="B127" s="18" t="s">
        <v>330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ht="15.75" customHeight="1" x14ac:dyDescent="0.2">
      <c r="A128" s="14" t="s">
        <v>331</v>
      </c>
      <c r="B128" s="20" t="s">
        <v>332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5.75" customHeight="1" x14ac:dyDescent="0.2">
      <c r="A129" s="17" t="s">
        <v>333</v>
      </c>
      <c r="B129" s="18" t="s">
        <v>334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ht="15.75" customHeight="1" x14ac:dyDescent="0.2">
      <c r="A130" s="17" t="s">
        <v>335</v>
      </c>
      <c r="B130" s="18" t="s">
        <v>336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ht="15.75" customHeight="1" x14ac:dyDescent="0.2">
      <c r="A131" s="17" t="s">
        <v>337</v>
      </c>
      <c r="B131" s="18" t="s">
        <v>338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ht="15.75" customHeight="1" x14ac:dyDescent="0.2">
      <c r="A132" s="17" t="s">
        <v>339</v>
      </c>
      <c r="B132" s="18" t="s">
        <v>340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ht="15.75" customHeight="1" x14ac:dyDescent="0.2">
      <c r="A133" s="17" t="s">
        <v>341</v>
      </c>
      <c r="B133" s="18" t="s">
        <v>342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ht="15.75" customHeight="1" x14ac:dyDescent="0.2">
      <c r="A134" s="17" t="s">
        <v>343</v>
      </c>
      <c r="B134" s="18" t="s">
        <v>344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ht="15.75" customHeight="1" x14ac:dyDescent="0.2">
      <c r="A135" s="17" t="s">
        <v>345</v>
      </c>
      <c r="B135" s="18" t="s">
        <v>346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ht="15.75" customHeight="1" x14ac:dyDescent="0.2">
      <c r="A136" s="17" t="s">
        <v>347</v>
      </c>
      <c r="B136" s="18" t="s">
        <v>348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ht="15.75" customHeight="1" x14ac:dyDescent="0.2">
      <c r="A137" s="14" t="s">
        <v>349</v>
      </c>
      <c r="B137" s="20" t="s">
        <v>350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5.75" customHeight="1" x14ac:dyDescent="0.2">
      <c r="A138" s="17" t="s">
        <v>351</v>
      </c>
      <c r="B138" s="18" t="s">
        <v>352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ht="15.75" customHeight="1" x14ac:dyDescent="0.2">
      <c r="A139" s="17" t="s">
        <v>353</v>
      </c>
      <c r="B139" s="18" t="s">
        <v>354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ht="15.75" customHeight="1" x14ac:dyDescent="0.2">
      <c r="A140" s="17" t="s">
        <v>355</v>
      </c>
      <c r="B140" s="18" t="s">
        <v>356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ht="15.75" customHeight="1" x14ac:dyDescent="0.2">
      <c r="A141" s="17" t="s">
        <v>357</v>
      </c>
      <c r="B141" s="18" t="s">
        <v>358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ht="15.75" customHeight="1" x14ac:dyDescent="0.2">
      <c r="A142" s="17" t="s">
        <v>359</v>
      </c>
      <c r="B142" s="18" t="s">
        <v>360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ht="15.75" customHeight="1" x14ac:dyDescent="0.2">
      <c r="A143" s="17" t="s">
        <v>361</v>
      </c>
      <c r="B143" s="18" t="s">
        <v>362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ht="15.75" customHeight="1" x14ac:dyDescent="0.2">
      <c r="A144" s="17" t="s">
        <v>363</v>
      </c>
      <c r="B144" s="18" t="s">
        <v>364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ht="15.75" customHeight="1" x14ac:dyDescent="0.2">
      <c r="A145" s="17" t="s">
        <v>365</v>
      </c>
      <c r="B145" s="18" t="s">
        <v>366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ht="15.75" customHeight="1" x14ac:dyDescent="0.2">
      <c r="A146" s="17" t="s">
        <v>367</v>
      </c>
      <c r="B146" s="18" t="s">
        <v>368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ht="15.75" customHeight="1" x14ac:dyDescent="0.2">
      <c r="A147" s="17" t="s">
        <v>369</v>
      </c>
      <c r="B147" s="18" t="s">
        <v>370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ht="15.75" customHeight="1" x14ac:dyDescent="0.2">
      <c r="A148" s="14" t="s">
        <v>371</v>
      </c>
      <c r="B148" s="20" t="s">
        <v>372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5.75" customHeight="1" x14ac:dyDescent="0.2">
      <c r="A149" s="17" t="s">
        <v>373</v>
      </c>
      <c r="B149" s="18" t="s">
        <v>374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ht="15.75" customHeight="1" x14ac:dyDescent="0.2">
      <c r="A150" s="17" t="s">
        <v>375</v>
      </c>
      <c r="B150" s="18" t="s">
        <v>376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ht="15.75" customHeight="1" x14ac:dyDescent="0.2">
      <c r="A151" s="17" t="s">
        <v>377</v>
      </c>
      <c r="B151" s="18" t="s">
        <v>378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ht="15.75" customHeight="1" x14ac:dyDescent="0.2">
      <c r="A152" s="17" t="s">
        <v>379</v>
      </c>
      <c r="B152" s="18" t="s">
        <v>380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ht="15.75" customHeight="1" x14ac:dyDescent="0.2">
      <c r="A153" s="17" t="s">
        <v>381</v>
      </c>
      <c r="B153" s="18" t="s">
        <v>382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ht="15.75" customHeight="1" x14ac:dyDescent="0.2">
      <c r="A154" s="17" t="s">
        <v>383</v>
      </c>
      <c r="B154" s="18" t="s">
        <v>384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ht="15.75" customHeight="1" x14ac:dyDescent="0.2">
      <c r="A155" s="17" t="s">
        <v>385</v>
      </c>
      <c r="B155" s="18" t="s">
        <v>386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ht="15.75" customHeight="1" x14ac:dyDescent="0.2">
      <c r="A156" s="17" t="s">
        <v>387</v>
      </c>
      <c r="B156" s="18" t="s">
        <v>388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ht="15.75" customHeight="1" x14ac:dyDescent="0.2">
      <c r="A157" s="17" t="s">
        <v>389</v>
      </c>
      <c r="B157" s="18" t="s">
        <v>390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ht="15.75" customHeight="1" x14ac:dyDescent="0.2">
      <c r="A158" s="17" t="s">
        <v>391</v>
      </c>
      <c r="B158" s="18" t="s">
        <v>392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ht="15.75" customHeight="1" x14ac:dyDescent="0.2">
      <c r="A159" s="14" t="s">
        <v>393</v>
      </c>
      <c r="B159" s="20" t="s">
        <v>394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5.75" customHeight="1" x14ac:dyDescent="0.2">
      <c r="A160" s="17" t="s">
        <v>395</v>
      </c>
      <c r="B160" s="18" t="s">
        <v>396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ht="15.75" customHeight="1" x14ac:dyDescent="0.2">
      <c r="A161" s="17" t="s">
        <v>397</v>
      </c>
      <c r="B161" s="18" t="s">
        <v>398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ht="15.75" customHeight="1" x14ac:dyDescent="0.2">
      <c r="A162" s="17" t="s">
        <v>399</v>
      </c>
      <c r="B162" s="18" t="s">
        <v>400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ht="15.75" customHeight="1" x14ac:dyDescent="0.2">
      <c r="A163" s="14" t="s">
        <v>401</v>
      </c>
      <c r="B163" s="20" t="s">
        <v>402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5.75" customHeight="1" x14ac:dyDescent="0.2">
      <c r="A164" s="17" t="s">
        <v>403</v>
      </c>
      <c r="B164" s="18" t="s">
        <v>404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ht="15.75" customHeight="1" x14ac:dyDescent="0.2">
      <c r="A165" s="17" t="s">
        <v>405</v>
      </c>
      <c r="B165" s="18" t="s">
        <v>406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ht="15.75" customHeight="1" x14ac:dyDescent="0.2">
      <c r="A166" s="17" t="s">
        <v>407</v>
      </c>
      <c r="B166" s="18" t="s">
        <v>408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ht="15.75" customHeight="1" x14ac:dyDescent="0.2">
      <c r="A167" s="17" t="s">
        <v>409</v>
      </c>
      <c r="B167" s="18" t="s">
        <v>410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ht="15.75" customHeight="1" x14ac:dyDescent="0.2">
      <c r="A168" s="17" t="s">
        <v>411</v>
      </c>
      <c r="B168" s="18" t="s">
        <v>412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ht="15.75" customHeight="1" x14ac:dyDescent="0.2">
      <c r="A169" s="17" t="s">
        <v>413</v>
      </c>
      <c r="B169" s="18" t="s">
        <v>414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ht="15.75" customHeight="1" x14ac:dyDescent="0.2">
      <c r="A170" s="17" t="s">
        <v>415</v>
      </c>
      <c r="B170" s="18" t="s">
        <v>416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ht="15.75" customHeight="1" x14ac:dyDescent="0.2">
      <c r="A171" s="17" t="s">
        <v>417</v>
      </c>
      <c r="B171" s="18" t="s">
        <v>418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ht="15.75" customHeight="1" x14ac:dyDescent="0.2">
      <c r="A172" s="17" t="s">
        <v>419</v>
      </c>
      <c r="B172" s="18" t="s">
        <v>420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ht="15.75" customHeight="1" x14ac:dyDescent="0.2">
      <c r="A173" s="17" t="s">
        <v>421</v>
      </c>
      <c r="B173" s="18" t="s">
        <v>422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ht="15.75" customHeight="1" x14ac:dyDescent="0.2">
      <c r="A174" s="17" t="s">
        <v>423</v>
      </c>
      <c r="B174" s="18" t="s">
        <v>424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ht="15.75" customHeight="1" x14ac:dyDescent="0.2">
      <c r="A175" s="17" t="s">
        <v>425</v>
      </c>
      <c r="B175" s="18" t="s">
        <v>426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ht="15.75" customHeight="1" x14ac:dyDescent="0.2">
      <c r="A176" s="17" t="s">
        <v>427</v>
      </c>
      <c r="B176" s="18" t="s">
        <v>428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ht="15.75" customHeight="1" x14ac:dyDescent="0.2">
      <c r="A177" s="17" t="s">
        <v>429</v>
      </c>
      <c r="B177" s="18" t="s">
        <v>430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ht="15.75" customHeight="1" x14ac:dyDescent="0.2">
      <c r="A178" s="17" t="s">
        <v>431</v>
      </c>
      <c r="B178" s="18" t="s">
        <v>432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ht="15.75" customHeight="1" x14ac:dyDescent="0.2">
      <c r="A179" s="17" t="s">
        <v>433</v>
      </c>
      <c r="B179" s="18" t="s">
        <v>434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ht="15.75" customHeight="1" x14ac:dyDescent="0.2">
      <c r="A180" s="17" t="s">
        <v>435</v>
      </c>
      <c r="B180" s="18" t="s">
        <v>436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ht="15.75" customHeight="1" x14ac:dyDescent="0.2">
      <c r="A181" s="17" t="s">
        <v>437</v>
      </c>
      <c r="B181" s="18" t="s">
        <v>438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ht="15.75" customHeight="1" x14ac:dyDescent="0.2">
      <c r="A182" s="17" t="s">
        <v>439</v>
      </c>
      <c r="B182" s="18" t="s">
        <v>440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ht="15.75" customHeight="1" x14ac:dyDescent="0.2">
      <c r="A183" s="17" t="s">
        <v>441</v>
      </c>
      <c r="B183" s="18" t="s">
        <v>442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ht="15.75" customHeight="1" x14ac:dyDescent="0.2">
      <c r="A184" s="17" t="s">
        <v>443</v>
      </c>
      <c r="B184" s="18" t="s">
        <v>444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ht="15.75" customHeight="1" x14ac:dyDescent="0.2">
      <c r="A185" s="14" t="s">
        <v>445</v>
      </c>
      <c r="B185" s="20" t="s">
        <v>446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5.75" customHeight="1" x14ac:dyDescent="0.2">
      <c r="A186" s="17" t="s">
        <v>447</v>
      </c>
      <c r="B186" s="18" t="s">
        <v>448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ht="15.75" customHeight="1" x14ac:dyDescent="0.2">
      <c r="A187" s="17" t="s">
        <v>449</v>
      </c>
      <c r="B187" s="18" t="s">
        <v>450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ht="15.75" customHeight="1" x14ac:dyDescent="0.2">
      <c r="A188" s="17" t="s">
        <v>451</v>
      </c>
      <c r="B188" s="18" t="s">
        <v>452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ht="15.75" customHeight="1" x14ac:dyDescent="0.2">
      <c r="A189" s="17" t="s">
        <v>453</v>
      </c>
      <c r="B189" s="18" t="s">
        <v>454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ht="15.75" customHeight="1" x14ac:dyDescent="0.2">
      <c r="A190" s="17" t="s">
        <v>455</v>
      </c>
      <c r="B190" s="18" t="s">
        <v>456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ht="15.75" customHeight="1" x14ac:dyDescent="0.2">
      <c r="A191" s="17" t="s">
        <v>457</v>
      </c>
      <c r="B191" s="18" t="s">
        <v>458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ht="15.75" customHeight="1" x14ac:dyDescent="0.2">
      <c r="A192" s="17" t="s">
        <v>459</v>
      </c>
      <c r="B192" s="18" t="s">
        <v>460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ht="15.75" customHeight="1" x14ac:dyDescent="0.2">
      <c r="A193" s="17" t="s">
        <v>461</v>
      </c>
      <c r="B193" s="18" t="s">
        <v>462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ht="15.75" customHeight="1" x14ac:dyDescent="0.2">
      <c r="A194" s="17" t="s">
        <v>463</v>
      </c>
      <c r="B194" s="18" t="s">
        <v>464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ht="15.75" customHeight="1" x14ac:dyDescent="0.2">
      <c r="A195" s="17" t="s">
        <v>465</v>
      </c>
      <c r="B195" s="18" t="s">
        <v>466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ht="15.75" customHeight="1" x14ac:dyDescent="0.2">
      <c r="A196" s="17" t="s">
        <v>467</v>
      </c>
      <c r="B196" s="18" t="s">
        <v>468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ht="15.75" customHeight="1" x14ac:dyDescent="0.2">
      <c r="A197" s="17" t="s">
        <v>469</v>
      </c>
      <c r="B197" s="18" t="s">
        <v>470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ht="15.75" customHeight="1" x14ac:dyDescent="0.2">
      <c r="A198" s="17" t="s">
        <v>471</v>
      </c>
      <c r="B198" s="18" t="s">
        <v>472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ht="15.75" customHeight="1" x14ac:dyDescent="0.2">
      <c r="A199" s="17" t="s">
        <v>473</v>
      </c>
      <c r="B199" s="18" t="s">
        <v>474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ht="15.75" customHeight="1" x14ac:dyDescent="0.2">
      <c r="A200" s="17" t="s">
        <v>475</v>
      </c>
      <c r="B200" s="18" t="s">
        <v>476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ht="15.75" customHeight="1" x14ac:dyDescent="0.2">
      <c r="A201" s="14" t="s">
        <v>477</v>
      </c>
      <c r="B201" s="20" t="s">
        <v>478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5.75" customHeight="1" x14ac:dyDescent="0.2">
      <c r="A202" s="17" t="s">
        <v>479</v>
      </c>
      <c r="B202" s="18" t="s">
        <v>480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ht="15.75" customHeight="1" x14ac:dyDescent="0.2">
      <c r="A203" s="17" t="s">
        <v>481</v>
      </c>
      <c r="B203" s="18" t="s">
        <v>482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ht="15.75" customHeight="1" x14ac:dyDescent="0.2">
      <c r="A204" s="17" t="s">
        <v>483</v>
      </c>
      <c r="B204" s="18" t="s">
        <v>484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ht="15.75" customHeight="1" x14ac:dyDescent="0.2">
      <c r="A205" s="17" t="s">
        <v>485</v>
      </c>
      <c r="B205" s="18" t="s">
        <v>486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ht="15.75" customHeight="1" x14ac:dyDescent="0.2">
      <c r="A206" s="17" t="s">
        <v>487</v>
      </c>
      <c r="B206" s="18" t="s">
        <v>488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ht="15.75" customHeight="1" x14ac:dyDescent="0.2">
      <c r="A207" s="17" t="s">
        <v>489</v>
      </c>
      <c r="B207" s="18" t="s">
        <v>490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ht="15.75" customHeight="1" x14ac:dyDescent="0.2">
      <c r="A208" s="17" t="s">
        <v>491</v>
      </c>
      <c r="B208" s="18" t="s">
        <v>492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ht="15.75" customHeight="1" x14ac:dyDescent="0.2">
      <c r="A209" s="17" t="s">
        <v>493</v>
      </c>
      <c r="B209" s="18" t="s">
        <v>494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ht="15.75" customHeight="1" x14ac:dyDescent="0.2">
      <c r="A210" s="17" t="s">
        <v>495</v>
      </c>
      <c r="B210" s="18" t="s">
        <v>496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ht="15.75" customHeight="1" x14ac:dyDescent="0.2">
      <c r="A211" s="17" t="s">
        <v>497</v>
      </c>
      <c r="B211" s="18" t="s">
        <v>498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ht="15.75" customHeight="1" x14ac:dyDescent="0.2">
      <c r="A212" s="17" t="s">
        <v>499</v>
      </c>
      <c r="B212" s="18" t="s">
        <v>500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ht="15.75" customHeight="1" x14ac:dyDescent="0.2">
      <c r="A213" s="17" t="s">
        <v>501</v>
      </c>
      <c r="B213" s="18" t="s">
        <v>502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ht="15.75" customHeight="1" x14ac:dyDescent="0.2">
      <c r="A214" s="17" t="s">
        <v>503</v>
      </c>
      <c r="B214" s="18" t="s">
        <v>504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ht="15.75" customHeight="1" x14ac:dyDescent="0.2">
      <c r="A215" s="17" t="s">
        <v>505</v>
      </c>
      <c r="B215" s="18" t="s">
        <v>506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ht="15.75" customHeight="1" x14ac:dyDescent="0.2">
      <c r="A216" s="17" t="s">
        <v>507</v>
      </c>
      <c r="B216" s="18" t="s">
        <v>508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ht="15.75" customHeight="1" x14ac:dyDescent="0.2">
      <c r="A217" s="17" t="s">
        <v>509</v>
      </c>
      <c r="B217" s="18" t="s">
        <v>510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ht="15.75" customHeight="1" x14ac:dyDescent="0.2">
      <c r="A218" s="17" t="s">
        <v>511</v>
      </c>
      <c r="B218" s="18" t="s">
        <v>512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ht="15.75" customHeight="1" x14ac:dyDescent="0.2">
      <c r="A219" s="17" t="s">
        <v>513</v>
      </c>
      <c r="B219" s="18" t="s">
        <v>514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ht="15.75" customHeight="1" x14ac:dyDescent="0.2">
      <c r="A220" s="17" t="s">
        <v>515</v>
      </c>
      <c r="B220" s="18" t="s">
        <v>516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ht="15.75" customHeight="1" x14ac:dyDescent="0.2">
      <c r="A221" s="14" t="s">
        <v>517</v>
      </c>
      <c r="B221" s="20" t="s">
        <v>518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ht="15.75" customHeight="1" x14ac:dyDescent="0.2">
      <c r="A222" s="17" t="s">
        <v>519</v>
      </c>
      <c r="B222" s="18" t="s">
        <v>520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ht="15.75" customHeight="1" x14ac:dyDescent="0.2">
      <c r="A223" s="17" t="s">
        <v>521</v>
      </c>
      <c r="B223" s="18" t="s">
        <v>522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ht="15.75" customHeight="1" x14ac:dyDescent="0.2">
      <c r="A224" s="14" t="s">
        <v>523</v>
      </c>
      <c r="B224" s="20" t="s">
        <v>524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ht="15.75" customHeight="1" x14ac:dyDescent="0.2">
      <c r="A225" s="17" t="s">
        <v>525</v>
      </c>
      <c r="B225" s="18" t="s">
        <v>526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ht="15.75" customHeight="1" x14ac:dyDescent="0.2">
      <c r="A226" s="17" t="s">
        <v>527</v>
      </c>
      <c r="B226" s="18" t="s">
        <v>528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ht="15.75" customHeight="1" x14ac:dyDescent="0.2">
      <c r="A227" s="17" t="s">
        <v>529</v>
      </c>
      <c r="B227" s="18" t="s">
        <v>530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ht="15.75" customHeight="1" x14ac:dyDescent="0.2">
      <c r="A228" s="17" t="s">
        <v>531</v>
      </c>
      <c r="B228" s="18" t="s">
        <v>532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ht="15.75" customHeight="1" x14ac:dyDescent="0.2">
      <c r="A229" s="17" t="s">
        <v>533</v>
      </c>
      <c r="B229" s="18" t="s">
        <v>534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ht="15.75" customHeight="1" x14ac:dyDescent="0.2">
      <c r="A230" s="17" t="s">
        <v>535</v>
      </c>
      <c r="B230" s="18" t="s">
        <v>536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ht="15.75" customHeight="1" x14ac:dyDescent="0.2">
      <c r="A231" s="17" t="s">
        <v>537</v>
      </c>
      <c r="B231" s="18" t="s">
        <v>538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ht="15.75" customHeight="1" x14ac:dyDescent="0.2">
      <c r="A232" s="17" t="s">
        <v>539</v>
      </c>
      <c r="B232" s="18" t="s">
        <v>540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ht="15.75" customHeight="1" x14ac:dyDescent="0.2">
      <c r="A233" s="17" t="s">
        <v>541</v>
      </c>
      <c r="B233" s="18" t="s">
        <v>542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ht="15.75" customHeight="1" x14ac:dyDescent="0.2">
      <c r="A234" s="17" t="s">
        <v>543</v>
      </c>
      <c r="B234" s="18" t="s">
        <v>544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ht="15.75" customHeight="1" x14ac:dyDescent="0.2">
      <c r="A235" s="17" t="s">
        <v>545</v>
      </c>
      <c r="B235" s="18" t="s">
        <v>546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ht="15.75" customHeight="1" x14ac:dyDescent="0.2">
      <c r="A236" s="14" t="s">
        <v>547</v>
      </c>
      <c r="B236" s="20" t="s">
        <v>548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ht="15.75" customHeight="1" x14ac:dyDescent="0.2">
      <c r="A237" s="17" t="s">
        <v>549</v>
      </c>
      <c r="B237" s="18" t="s">
        <v>550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ht="15.75" customHeight="1" x14ac:dyDescent="0.2">
      <c r="A238" s="17" t="s">
        <v>551</v>
      </c>
      <c r="B238" s="18" t="s">
        <v>552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ht="15.75" customHeight="1" x14ac:dyDescent="0.2">
      <c r="A239" s="17" t="s">
        <v>553</v>
      </c>
      <c r="B239" s="18" t="s">
        <v>554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ht="15.75" customHeight="1" x14ac:dyDescent="0.2">
      <c r="A240" s="17" t="s">
        <v>555</v>
      </c>
      <c r="B240" s="18" t="s">
        <v>556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ht="15.75" customHeight="1" x14ac:dyDescent="0.2">
      <c r="A241" s="17" t="s">
        <v>557</v>
      </c>
      <c r="B241" s="18" t="s">
        <v>558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ht="15.75" customHeight="1" x14ac:dyDescent="0.2">
      <c r="A242" s="17" t="s">
        <v>559</v>
      </c>
      <c r="B242" s="18" t="s">
        <v>560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ht="15.75" customHeight="1" x14ac:dyDescent="0.2">
      <c r="A243" s="17" t="s">
        <v>561</v>
      </c>
      <c r="B243" s="18" t="s">
        <v>562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ht="15.75" customHeight="1" x14ac:dyDescent="0.2">
      <c r="A244" s="17" t="s">
        <v>563</v>
      </c>
      <c r="B244" s="18" t="s">
        <v>564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ht="15.75" customHeight="1" x14ac:dyDescent="0.2">
      <c r="A245" s="17" t="s">
        <v>565</v>
      </c>
      <c r="B245" s="18" t="s">
        <v>566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ht="15.75" customHeight="1" x14ac:dyDescent="0.2">
      <c r="A246" s="17" t="s">
        <v>567</v>
      </c>
      <c r="B246" s="18" t="s">
        <v>568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ht="15.75" customHeight="1" x14ac:dyDescent="0.2">
      <c r="A247" s="17" t="s">
        <v>569</v>
      </c>
      <c r="B247" s="18" t="s">
        <v>570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ht="15.75" customHeight="1" x14ac:dyDescent="0.2">
      <c r="A248" s="17" t="s">
        <v>571</v>
      </c>
      <c r="B248" s="18" t="s">
        <v>572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ht="15.75" customHeight="1" x14ac:dyDescent="0.2">
      <c r="A249" s="17" t="s">
        <v>573</v>
      </c>
      <c r="B249" s="18" t="s">
        <v>574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ht="15.75" customHeight="1" x14ac:dyDescent="0.2">
      <c r="A250" s="17" t="s">
        <v>575</v>
      </c>
      <c r="B250" s="18" t="s">
        <v>576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ht="15.75" customHeight="1" x14ac:dyDescent="0.2">
      <c r="A251" s="17" t="s">
        <v>577</v>
      </c>
      <c r="B251" s="18" t="s">
        <v>578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ht="15.75" customHeight="1" x14ac:dyDescent="0.2">
      <c r="A252" s="17" t="s">
        <v>579</v>
      </c>
      <c r="B252" s="18" t="s">
        <v>580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ht="15.75" customHeight="1" x14ac:dyDescent="0.2">
      <c r="A253" s="17" t="s">
        <v>581</v>
      </c>
      <c r="B253" s="18" t="s">
        <v>582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ht="15.75" customHeight="1" x14ac:dyDescent="0.2">
      <c r="A254" s="17" t="s">
        <v>583</v>
      </c>
      <c r="B254" s="18" t="s">
        <v>584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ht="15.75" customHeight="1" x14ac:dyDescent="0.2">
      <c r="A255" s="17" t="s">
        <v>585</v>
      </c>
      <c r="B255" s="18" t="s">
        <v>586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ht="15.75" customHeight="1" x14ac:dyDescent="0.2">
      <c r="A256" s="17" t="s">
        <v>587</v>
      </c>
      <c r="B256" s="18" t="s">
        <v>588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ht="15.75" customHeight="1" x14ac:dyDescent="0.2">
      <c r="A257" s="17" t="s">
        <v>589</v>
      </c>
      <c r="B257" s="18" t="s">
        <v>590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ht="15.75" customHeight="1" x14ac:dyDescent="0.2">
      <c r="A258" s="17" t="s">
        <v>591</v>
      </c>
      <c r="B258" s="18" t="s">
        <v>592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ht="15.75" customHeight="1" x14ac:dyDescent="0.2">
      <c r="A259" s="17" t="s">
        <v>593</v>
      </c>
      <c r="B259" s="18" t="s">
        <v>594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ht="15.75" customHeight="1" x14ac:dyDescent="0.2">
      <c r="A260" s="14" t="s">
        <v>595</v>
      </c>
      <c r="B260" s="20" t="s">
        <v>596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ht="15.75" customHeight="1" x14ac:dyDescent="0.2">
      <c r="A261" s="17" t="s">
        <v>597</v>
      </c>
      <c r="B261" s="18" t="s">
        <v>598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ht="15.75" customHeight="1" x14ac:dyDescent="0.2">
      <c r="A262" s="17" t="s">
        <v>599</v>
      </c>
      <c r="B262" s="18" t="s">
        <v>600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ht="15.75" customHeight="1" x14ac:dyDescent="0.2">
      <c r="A263" s="17" t="s">
        <v>601</v>
      </c>
      <c r="B263" s="18" t="s">
        <v>602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ht="15.75" customHeight="1" x14ac:dyDescent="0.2">
      <c r="A264" s="17" t="s">
        <v>603</v>
      </c>
      <c r="B264" s="18" t="s">
        <v>604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ht="15.75" customHeight="1" x14ac:dyDescent="0.2">
      <c r="A265" s="17" t="s">
        <v>605</v>
      </c>
      <c r="B265" s="18" t="s">
        <v>606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ht="15.75" customHeight="1" x14ac:dyDescent="0.2">
      <c r="A266" s="17" t="s">
        <v>607</v>
      </c>
      <c r="B266" s="18" t="s">
        <v>608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ht="15.75" customHeight="1" x14ac:dyDescent="0.2">
      <c r="A267" s="17" t="s">
        <v>609</v>
      </c>
      <c r="B267" s="18" t="s">
        <v>610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ht="15.75" customHeight="1" x14ac:dyDescent="0.2">
      <c r="A268" s="17" t="s">
        <v>611</v>
      </c>
      <c r="B268" s="18" t="s">
        <v>612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ht="15.75" customHeight="1" x14ac:dyDescent="0.2">
      <c r="A269" s="17" t="s">
        <v>613</v>
      </c>
      <c r="B269" s="18" t="s">
        <v>614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ht="15.75" customHeight="1" x14ac:dyDescent="0.2">
      <c r="A270" s="17" t="s">
        <v>615</v>
      </c>
      <c r="B270" s="18" t="s">
        <v>616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ht="15.75" customHeight="1" x14ac:dyDescent="0.2">
      <c r="A271" s="17" t="s">
        <v>617</v>
      </c>
      <c r="B271" s="18" t="s">
        <v>618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ht="15.75" customHeight="1" x14ac:dyDescent="0.2">
      <c r="A272" s="14" t="s">
        <v>619</v>
      </c>
      <c r="B272" s="20" t="s">
        <v>620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ht="15.75" customHeight="1" x14ac:dyDescent="0.2">
      <c r="A273" s="17" t="s">
        <v>621</v>
      </c>
      <c r="B273" s="18" t="s">
        <v>622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ht="15.75" customHeight="1" x14ac:dyDescent="0.2">
      <c r="A274" s="17" t="s">
        <v>623</v>
      </c>
      <c r="B274" s="18" t="s">
        <v>624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ht="15.75" customHeight="1" x14ac:dyDescent="0.2">
      <c r="A275" s="17" t="s">
        <v>625</v>
      </c>
      <c r="B275" s="18" t="s">
        <v>626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ht="15.75" customHeight="1" x14ac:dyDescent="0.2">
      <c r="A276" s="17" t="s">
        <v>627</v>
      </c>
      <c r="B276" s="18" t="s">
        <v>628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ht="15.75" customHeight="1" x14ac:dyDescent="0.2">
      <c r="A277" s="17" t="s">
        <v>629</v>
      </c>
      <c r="B277" s="18" t="s">
        <v>630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ht="15.75" customHeight="1" x14ac:dyDescent="0.2">
      <c r="A278" s="17" t="s">
        <v>631</v>
      </c>
      <c r="B278" s="18" t="s">
        <v>632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ht="15.75" customHeight="1" x14ac:dyDescent="0.2">
      <c r="A279" s="17" t="s">
        <v>633</v>
      </c>
      <c r="B279" s="18" t="s">
        <v>634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ht="15.75" customHeight="1" x14ac:dyDescent="0.2">
      <c r="A280" s="17" t="s">
        <v>635</v>
      </c>
      <c r="B280" s="18" t="s">
        <v>636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ht="15.75" customHeight="1" x14ac:dyDescent="0.2">
      <c r="A281" s="17" t="s">
        <v>637</v>
      </c>
      <c r="B281" s="18" t="s">
        <v>638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ht="15.75" customHeight="1" x14ac:dyDescent="0.2">
      <c r="A282" s="14" t="s">
        <v>639</v>
      </c>
      <c r="B282" s="20" t="s">
        <v>640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ht="15.75" customHeight="1" x14ac:dyDescent="0.2">
      <c r="A283" s="17" t="s">
        <v>641</v>
      </c>
      <c r="B283" s="18" t="s">
        <v>642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ht="15.75" customHeight="1" x14ac:dyDescent="0.2">
      <c r="A284" s="17" t="s">
        <v>643</v>
      </c>
      <c r="B284" s="18" t="s">
        <v>644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ht="15.75" customHeight="1" x14ac:dyDescent="0.2">
      <c r="A285" s="17" t="s">
        <v>645</v>
      </c>
      <c r="B285" s="18" t="s">
        <v>646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ht="15.75" customHeight="1" x14ac:dyDescent="0.2">
      <c r="A286" s="17" t="s">
        <v>647</v>
      </c>
      <c r="B286" s="18" t="s">
        <v>648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ht="15.75" customHeight="1" x14ac:dyDescent="0.2">
      <c r="A287" s="17" t="s">
        <v>649</v>
      </c>
      <c r="B287" s="18" t="s">
        <v>650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ht="15.75" customHeight="1" x14ac:dyDescent="0.2">
      <c r="A288" s="17" t="s">
        <v>651</v>
      </c>
      <c r="B288" s="18" t="s">
        <v>652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ht="15.75" customHeight="1" x14ac:dyDescent="0.2">
      <c r="A289" s="17" t="s">
        <v>653</v>
      </c>
      <c r="B289" s="18" t="s">
        <v>654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ht="15.75" customHeight="1" x14ac:dyDescent="0.2">
      <c r="A290" s="17" t="s">
        <v>655</v>
      </c>
      <c r="B290" s="18" t="s">
        <v>656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ht="15.75" customHeight="1" x14ac:dyDescent="0.2">
      <c r="A291" s="17" t="s">
        <v>657</v>
      </c>
      <c r="B291" s="18" t="s">
        <v>658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ht="15.75" customHeight="1" x14ac:dyDescent="0.2">
      <c r="A292" s="17" t="s">
        <v>659</v>
      </c>
      <c r="B292" s="18" t="s">
        <v>660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ht="15.75" customHeight="1" x14ac:dyDescent="0.2">
      <c r="A293" s="17" t="s">
        <v>661</v>
      </c>
      <c r="B293" s="18" t="s">
        <v>662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ht="15.75" customHeight="1" x14ac:dyDescent="0.2">
      <c r="A294" s="17" t="s">
        <v>663</v>
      </c>
      <c r="B294" s="18" t="s">
        <v>664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ht="15.75" customHeight="1" x14ac:dyDescent="0.2">
      <c r="A295" s="17" t="s">
        <v>665</v>
      </c>
      <c r="B295" s="18" t="s">
        <v>666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ht="15.75" customHeight="1" x14ac:dyDescent="0.2">
      <c r="A296" s="17" t="s">
        <v>667</v>
      </c>
      <c r="B296" s="18" t="s">
        <v>668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ht="15.75" customHeight="1" x14ac:dyDescent="0.2">
      <c r="A297" s="17" t="s">
        <v>669</v>
      </c>
      <c r="B297" s="18" t="s">
        <v>670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ht="15.75" customHeight="1" x14ac:dyDescent="0.2">
      <c r="A298" s="17" t="s">
        <v>671</v>
      </c>
      <c r="B298" s="18" t="s">
        <v>672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ht="15.75" customHeight="1" x14ac:dyDescent="0.2">
      <c r="A299" s="17" t="s">
        <v>673</v>
      </c>
      <c r="B299" s="18" t="s">
        <v>674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ht="15.75" customHeight="1" x14ac:dyDescent="0.2">
      <c r="A300" s="21" t="s">
        <v>675</v>
      </c>
      <c r="B300" s="22" t="s">
        <v>676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ht="15.75" customHeight="1" x14ac:dyDescent="0.2">
      <c r="A301" s="23" t="s">
        <v>677</v>
      </c>
      <c r="B301" s="24" t="s">
        <v>678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ht="15.75" customHeight="1" x14ac:dyDescent="0.2">
      <c r="A302" s="23" t="s">
        <v>679</v>
      </c>
      <c r="B302" s="24" t="s">
        <v>680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ht="15.75" customHeight="1" x14ac:dyDescent="0.2">
      <c r="A303" s="23" t="s">
        <v>681</v>
      </c>
      <c r="B303" s="24" t="s">
        <v>682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ht="15.75" customHeight="1" x14ac:dyDescent="0.2">
      <c r="A304" s="23" t="s">
        <v>683</v>
      </c>
      <c r="B304" s="24" t="s">
        <v>684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ht="15.75" customHeight="1" x14ac:dyDescent="0.2">
      <c r="A305" s="23" t="s">
        <v>685</v>
      </c>
      <c r="B305" s="24" t="s">
        <v>686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ht="15.75" customHeight="1" x14ac:dyDescent="0.2">
      <c r="A306" s="23" t="s">
        <v>687</v>
      </c>
      <c r="B306" s="24" t="s">
        <v>688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ht="15.75" customHeight="1" x14ac:dyDescent="0.2">
      <c r="A307" s="23" t="s">
        <v>689</v>
      </c>
      <c r="B307" s="24" t="s">
        <v>690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ht="15.75" customHeight="1" x14ac:dyDescent="0.2">
      <c r="A308" s="23" t="s">
        <v>691</v>
      </c>
      <c r="B308" s="24" t="s">
        <v>692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ht="15.75" customHeight="1" x14ac:dyDescent="0.2">
      <c r="A309" s="23" t="s">
        <v>693</v>
      </c>
      <c r="B309" s="24" t="s">
        <v>694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ht="15.75" customHeight="1" x14ac:dyDescent="0.2">
      <c r="A310" s="23" t="s">
        <v>695</v>
      </c>
      <c r="B310" s="24" t="s">
        <v>696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ht="15.75" customHeight="1" x14ac:dyDescent="0.2">
      <c r="A311" s="23" t="s">
        <v>697</v>
      </c>
      <c r="B311" s="24" t="s">
        <v>698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ht="15.75" customHeight="1" x14ac:dyDescent="0.2">
      <c r="A312" s="23" t="s">
        <v>699</v>
      </c>
      <c r="B312" s="24" t="s">
        <v>700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ht="15.75" customHeight="1" x14ac:dyDescent="0.2">
      <c r="A313" s="23" t="s">
        <v>701</v>
      </c>
      <c r="B313" s="24" t="s">
        <v>702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ht="15.75" customHeight="1" x14ac:dyDescent="0.2">
      <c r="A314" s="23" t="s">
        <v>703</v>
      </c>
      <c r="B314" s="24" t="s">
        <v>704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ht="15.75" customHeight="1" x14ac:dyDescent="0.2">
      <c r="A315" s="23" t="s">
        <v>705</v>
      </c>
      <c r="B315" s="24" t="s">
        <v>706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ht="15.75" customHeight="1" x14ac:dyDescent="0.2">
      <c r="A316" s="23" t="s">
        <v>707</v>
      </c>
      <c r="B316" s="24" t="s">
        <v>708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ht="15.75" customHeight="1" x14ac:dyDescent="0.2">
      <c r="A317" s="23" t="s">
        <v>709</v>
      </c>
      <c r="B317" s="24" t="s">
        <v>710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ht="15.75" customHeight="1" x14ac:dyDescent="0.2">
      <c r="A318" s="23" t="s">
        <v>711</v>
      </c>
      <c r="B318" s="24" t="s">
        <v>712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ht="15.75" customHeight="1" x14ac:dyDescent="0.2">
      <c r="A319" s="23" t="s">
        <v>713</v>
      </c>
      <c r="B319" s="24" t="s">
        <v>714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ht="15.75" customHeight="1" x14ac:dyDescent="0.2">
      <c r="A320" s="21" t="s">
        <v>715</v>
      </c>
      <c r="B320" s="22" t="s">
        <v>716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ht="15.75" customHeight="1" x14ac:dyDescent="0.2">
      <c r="A321" s="23" t="s">
        <v>717</v>
      </c>
      <c r="B321" s="24" t="s">
        <v>718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ht="15.75" customHeight="1" x14ac:dyDescent="0.2">
      <c r="A322" s="23" t="s">
        <v>719</v>
      </c>
      <c r="B322" s="24" t="s">
        <v>720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ht="15.75" customHeight="1" x14ac:dyDescent="0.2">
      <c r="A323" s="23" t="s">
        <v>721</v>
      </c>
      <c r="B323" s="24" t="s">
        <v>722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ht="15.75" customHeight="1" x14ac:dyDescent="0.2">
      <c r="A324" s="23" t="s">
        <v>723</v>
      </c>
      <c r="B324" s="24" t="s">
        <v>724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ht="15.75" customHeight="1" x14ac:dyDescent="0.2">
      <c r="A325" s="23" t="s">
        <v>725</v>
      </c>
      <c r="B325" s="24" t="s">
        <v>726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ht="15.75" customHeight="1" x14ac:dyDescent="0.2">
      <c r="A326" s="23" t="s">
        <v>727</v>
      </c>
      <c r="B326" s="24" t="s">
        <v>728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ht="15.75" customHeight="1" x14ac:dyDescent="0.2">
      <c r="A327" s="23" t="s">
        <v>729</v>
      </c>
      <c r="B327" s="24" t="s">
        <v>730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ht="15.75" customHeight="1" x14ac:dyDescent="0.2">
      <c r="A328" s="23" t="s">
        <v>731</v>
      </c>
      <c r="B328" s="24" t="s">
        <v>732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ht="15.75" customHeight="1" x14ac:dyDescent="0.2">
      <c r="A329" s="23" t="s">
        <v>733</v>
      </c>
      <c r="B329" s="24" t="s">
        <v>734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ht="15.75" customHeight="1" x14ac:dyDescent="0.2">
      <c r="A330" s="21" t="s">
        <v>735</v>
      </c>
      <c r="B330" s="22" t="s">
        <v>736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ht="15.75" customHeight="1" x14ac:dyDescent="0.2">
      <c r="A331" s="23" t="s">
        <v>737</v>
      </c>
      <c r="B331" s="24" t="s">
        <v>738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ht="15.75" customHeight="1" x14ac:dyDescent="0.2">
      <c r="A332" s="23" t="s">
        <v>739</v>
      </c>
      <c r="B332" s="24" t="s">
        <v>740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ht="15.75" customHeight="1" x14ac:dyDescent="0.2">
      <c r="A333" s="23" t="s">
        <v>741</v>
      </c>
      <c r="B333" s="24" t="s">
        <v>742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ht="15.75" customHeight="1" x14ac:dyDescent="0.2">
      <c r="A334" s="23" t="s">
        <v>743</v>
      </c>
      <c r="B334" s="24" t="s">
        <v>744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ht="15.75" customHeight="1" x14ac:dyDescent="0.2">
      <c r="A335" s="23" t="s">
        <v>745</v>
      </c>
      <c r="B335" s="24" t="s">
        <v>746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ht="15.75" customHeight="1" x14ac:dyDescent="0.2">
      <c r="A336" s="23" t="s">
        <v>747</v>
      </c>
      <c r="B336" s="24" t="s">
        <v>748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ht="15.75" customHeight="1" x14ac:dyDescent="0.2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ht="15.75" customHeight="1" x14ac:dyDescent="0.2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ht="15.75" customHeight="1" x14ac:dyDescent="0.2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ht="15.75" customHeight="1" x14ac:dyDescent="0.2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ht="15.75" customHeight="1" x14ac:dyDescent="0.2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ht="15.75" customHeight="1" x14ac:dyDescent="0.2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ht="15.75" customHeight="1" x14ac:dyDescent="0.2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ht="15.75" customHeight="1" x14ac:dyDescent="0.2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ht="15.75" customHeight="1" x14ac:dyDescent="0.2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ht="15.75" customHeight="1" x14ac:dyDescent="0.2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ht="15.75" customHeight="1" x14ac:dyDescent="0.2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ht="15.75" customHeight="1" x14ac:dyDescent="0.2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ht="15.75" customHeight="1" x14ac:dyDescent="0.2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ht="15.75" customHeight="1" x14ac:dyDescent="0.2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ht="15.75" customHeight="1" x14ac:dyDescent="0.2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ht="15.75" customHeight="1" x14ac:dyDescent="0.2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ht="15.75" customHeight="1" x14ac:dyDescent="0.2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ht="15.75" customHeight="1" x14ac:dyDescent="0.2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ht="15.75" customHeight="1" x14ac:dyDescent="0.2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ht="15.75" customHeight="1" x14ac:dyDescent="0.2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ht="15.75" customHeight="1" x14ac:dyDescent="0.2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ht="15.75" customHeight="1" x14ac:dyDescent="0.2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ht="15.75" customHeight="1" x14ac:dyDescent="0.2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ht="15.75" customHeight="1" x14ac:dyDescent="0.2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ht="15.75" customHeight="1" x14ac:dyDescent="0.2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ht="15.75" customHeight="1" x14ac:dyDescent="0.2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ht="15.75" customHeight="1" x14ac:dyDescent="0.2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ht="15.75" customHeight="1" x14ac:dyDescent="0.2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ht="15.75" customHeight="1" x14ac:dyDescent="0.2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ht="15.75" customHeight="1" x14ac:dyDescent="0.2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ht="15.75" customHeight="1" x14ac:dyDescent="0.2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ht="15.75" customHeight="1" x14ac:dyDescent="0.2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ht="15.75" customHeight="1" x14ac:dyDescent="0.2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ht="15.75" customHeight="1" x14ac:dyDescent="0.2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ht="15.75" customHeight="1" x14ac:dyDescent="0.2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ht="15.75" customHeight="1" x14ac:dyDescent="0.2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ht="15.75" customHeight="1" x14ac:dyDescent="0.2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ht="15.75" customHeight="1" x14ac:dyDescent="0.2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ht="15.75" customHeight="1" x14ac:dyDescent="0.2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ht="15.75" customHeight="1" x14ac:dyDescent="0.2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ht="15.75" customHeight="1" x14ac:dyDescent="0.2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ht="15.75" customHeight="1" x14ac:dyDescent="0.2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ht="15.75" customHeight="1" x14ac:dyDescent="0.2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ht="15.75" customHeight="1" x14ac:dyDescent="0.2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ht="15.75" customHeight="1" x14ac:dyDescent="0.2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ht="15.75" customHeight="1" x14ac:dyDescent="0.2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ht="15.75" customHeight="1" x14ac:dyDescent="0.2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ht="15.75" customHeight="1" x14ac:dyDescent="0.2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ht="15.75" customHeight="1" x14ac:dyDescent="0.2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ht="15.75" customHeight="1" x14ac:dyDescent="0.2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ht="15.75" customHeight="1" x14ac:dyDescent="0.2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ht="15.75" customHeight="1" x14ac:dyDescent="0.2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ht="15.75" customHeight="1" x14ac:dyDescent="0.2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ht="15.75" customHeight="1" x14ac:dyDescent="0.2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ht="15.75" customHeight="1" x14ac:dyDescent="0.2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ht="15.75" customHeight="1" x14ac:dyDescent="0.2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ht="15.75" customHeight="1" x14ac:dyDescent="0.2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ht="15.75" customHeight="1" x14ac:dyDescent="0.2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ht="15.75" customHeight="1" x14ac:dyDescent="0.2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ht="15.75" customHeight="1" x14ac:dyDescent="0.2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ht="15.75" customHeight="1" x14ac:dyDescent="0.2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ht="15.75" customHeight="1" x14ac:dyDescent="0.2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ht="15.75" customHeight="1" x14ac:dyDescent="0.2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ht="15.75" customHeight="1" x14ac:dyDescent="0.2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ht="15.75" customHeight="1" x14ac:dyDescent="0.2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ht="15.75" customHeight="1" x14ac:dyDescent="0.2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ht="15.75" customHeight="1" x14ac:dyDescent="0.2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ht="15.75" customHeight="1" x14ac:dyDescent="0.2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ht="15.75" customHeight="1" x14ac:dyDescent="0.2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ht="15.75" customHeight="1" x14ac:dyDescent="0.2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ht="15.75" customHeight="1" x14ac:dyDescent="0.2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ht="15.75" customHeight="1" x14ac:dyDescent="0.2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ht="15.75" customHeight="1" x14ac:dyDescent="0.2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ht="15.75" customHeight="1" x14ac:dyDescent="0.2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ht="15.75" customHeight="1" x14ac:dyDescent="0.2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ht="15.75" customHeight="1" x14ac:dyDescent="0.2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ht="15.75" customHeight="1" x14ac:dyDescent="0.2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ht="15.75" customHeight="1" x14ac:dyDescent="0.2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ht="15.75" customHeight="1" x14ac:dyDescent="0.2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ht="15.75" customHeight="1" x14ac:dyDescent="0.2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ht="15.75" customHeight="1" x14ac:dyDescent="0.2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ht="15.75" customHeight="1" x14ac:dyDescent="0.2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ht="15.75" customHeight="1" x14ac:dyDescent="0.2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ht="15.75" customHeight="1" x14ac:dyDescent="0.2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ht="15.75" customHeight="1" x14ac:dyDescent="0.2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ht="15.75" customHeight="1" x14ac:dyDescent="0.2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ht="15.75" customHeight="1" x14ac:dyDescent="0.2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ht="15.75" customHeight="1" x14ac:dyDescent="0.2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ht="15.75" customHeight="1" x14ac:dyDescent="0.2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ht="15.75" customHeight="1" x14ac:dyDescent="0.2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ht="15.75" customHeight="1" x14ac:dyDescent="0.2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ht="15.75" customHeight="1" x14ac:dyDescent="0.2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ht="15.75" customHeight="1" x14ac:dyDescent="0.2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ht="15.75" customHeight="1" x14ac:dyDescent="0.2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ht="15.75" customHeight="1" x14ac:dyDescent="0.2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ht="15.75" customHeight="1" x14ac:dyDescent="0.2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ht="15.75" customHeight="1" x14ac:dyDescent="0.2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ht="15.75" customHeight="1" x14ac:dyDescent="0.2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ht="15.75" customHeight="1" x14ac:dyDescent="0.2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ht="15.75" customHeight="1" x14ac:dyDescent="0.2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ht="15.75" customHeight="1" x14ac:dyDescent="0.2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ht="15.75" customHeight="1" x14ac:dyDescent="0.2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ht="15.75" customHeight="1" x14ac:dyDescent="0.2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ht="15.75" customHeight="1" x14ac:dyDescent="0.2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ht="15.75" customHeight="1" x14ac:dyDescent="0.2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ht="15.75" customHeight="1" x14ac:dyDescent="0.2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ht="15.75" customHeight="1" x14ac:dyDescent="0.2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ht="15.75" customHeight="1" x14ac:dyDescent="0.2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ht="15.75" customHeight="1" x14ac:dyDescent="0.2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ht="15.75" customHeight="1" x14ac:dyDescent="0.2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ht="15.75" customHeight="1" x14ac:dyDescent="0.2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ht="15.75" customHeight="1" x14ac:dyDescent="0.2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ht="15.75" customHeight="1" x14ac:dyDescent="0.2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ht="15.75" customHeight="1" x14ac:dyDescent="0.2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ht="15.75" customHeight="1" x14ac:dyDescent="0.2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ht="15.75" customHeight="1" x14ac:dyDescent="0.2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ht="15.75" customHeight="1" x14ac:dyDescent="0.2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ht="15.75" customHeight="1" x14ac:dyDescent="0.2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ht="15.75" customHeight="1" x14ac:dyDescent="0.2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ht="15.75" customHeight="1" x14ac:dyDescent="0.2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ht="15.75" customHeight="1" x14ac:dyDescent="0.2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ht="15.75" customHeight="1" x14ac:dyDescent="0.2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ht="15.75" customHeight="1" x14ac:dyDescent="0.2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ht="15.75" customHeight="1" x14ac:dyDescent="0.2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ht="15.75" customHeight="1" x14ac:dyDescent="0.2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ht="15.75" customHeight="1" x14ac:dyDescent="0.2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ht="15.75" customHeight="1" x14ac:dyDescent="0.2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ht="15.75" customHeight="1" x14ac:dyDescent="0.2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ht="15.75" customHeight="1" x14ac:dyDescent="0.2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ht="15.75" customHeight="1" x14ac:dyDescent="0.2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ht="15.75" customHeight="1" x14ac:dyDescent="0.2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ht="15.75" customHeight="1" x14ac:dyDescent="0.2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ht="15.75" customHeight="1" x14ac:dyDescent="0.2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ht="15.75" customHeight="1" x14ac:dyDescent="0.2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ht="15.75" customHeight="1" x14ac:dyDescent="0.2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ht="15.75" customHeight="1" x14ac:dyDescent="0.2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ht="15.75" customHeight="1" x14ac:dyDescent="0.2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ht="15.75" customHeight="1" x14ac:dyDescent="0.2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ht="15.75" customHeight="1" x14ac:dyDescent="0.2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ht="15.75" customHeight="1" x14ac:dyDescent="0.2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ht="15.75" customHeight="1" x14ac:dyDescent="0.2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ht="15.75" customHeight="1" x14ac:dyDescent="0.2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ht="15.75" customHeight="1" x14ac:dyDescent="0.2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ht="15.75" customHeight="1" x14ac:dyDescent="0.2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ht="15.75" customHeight="1" x14ac:dyDescent="0.2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ht="15.75" customHeight="1" x14ac:dyDescent="0.2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ht="15.75" customHeight="1" x14ac:dyDescent="0.2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ht="15.75" customHeight="1" x14ac:dyDescent="0.2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ht="15.75" customHeight="1" x14ac:dyDescent="0.2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ht="15.75" customHeight="1" x14ac:dyDescent="0.2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ht="15.75" customHeight="1" x14ac:dyDescent="0.2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ht="15.75" customHeight="1" x14ac:dyDescent="0.2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ht="15.75" customHeight="1" x14ac:dyDescent="0.2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ht="15.75" customHeight="1" x14ac:dyDescent="0.2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ht="15.75" customHeight="1" x14ac:dyDescent="0.2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ht="15.75" customHeight="1" x14ac:dyDescent="0.2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ht="15.75" customHeight="1" x14ac:dyDescent="0.2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ht="15.75" customHeight="1" x14ac:dyDescent="0.2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ht="15.75" customHeight="1" x14ac:dyDescent="0.2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ht="15.75" customHeight="1" x14ac:dyDescent="0.2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ht="15.75" customHeight="1" x14ac:dyDescent="0.2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ht="15.75" customHeight="1" x14ac:dyDescent="0.2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ht="15.75" customHeight="1" x14ac:dyDescent="0.2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ht="15.75" customHeight="1" x14ac:dyDescent="0.2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ht="15.75" customHeight="1" x14ac:dyDescent="0.2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ht="15.75" customHeight="1" x14ac:dyDescent="0.2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ht="15.75" customHeight="1" x14ac:dyDescent="0.2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ht="15.75" customHeight="1" x14ac:dyDescent="0.2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ht="15.75" customHeight="1" x14ac:dyDescent="0.2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ht="15.75" customHeight="1" x14ac:dyDescent="0.2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ht="15.75" customHeight="1" x14ac:dyDescent="0.2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ht="15.75" customHeight="1" x14ac:dyDescent="0.2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ht="15.75" customHeight="1" x14ac:dyDescent="0.2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ht="15.75" customHeight="1" x14ac:dyDescent="0.2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ht="15.75" customHeight="1" x14ac:dyDescent="0.2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ht="15.75" customHeight="1" x14ac:dyDescent="0.2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ht="15.75" customHeight="1" x14ac:dyDescent="0.2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ht="15.75" customHeight="1" x14ac:dyDescent="0.2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ht="15.75" customHeight="1" x14ac:dyDescent="0.2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ht="15.75" customHeight="1" x14ac:dyDescent="0.2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ht="15.75" customHeight="1" x14ac:dyDescent="0.2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ht="15.75" customHeight="1" x14ac:dyDescent="0.2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ht="15.75" customHeight="1" x14ac:dyDescent="0.2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ht="15.75" customHeight="1" x14ac:dyDescent="0.2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ht="15.75" customHeight="1" x14ac:dyDescent="0.2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ht="15.75" customHeight="1" x14ac:dyDescent="0.2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ht="15.75" customHeight="1" x14ac:dyDescent="0.2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ht="15.75" customHeight="1" x14ac:dyDescent="0.2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ht="15.75" customHeight="1" x14ac:dyDescent="0.2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ht="15.75" customHeight="1" x14ac:dyDescent="0.2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ht="15.75" customHeight="1" x14ac:dyDescent="0.2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ht="15.75" customHeight="1" x14ac:dyDescent="0.2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ht="15.75" customHeight="1" x14ac:dyDescent="0.2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ht="15.75" customHeight="1" x14ac:dyDescent="0.2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ht="15.75" customHeight="1" x14ac:dyDescent="0.2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ht="15.75" customHeight="1" x14ac:dyDescent="0.2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ht="15.75" customHeight="1" x14ac:dyDescent="0.2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ht="15.75" customHeight="1" x14ac:dyDescent="0.2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ht="15.75" customHeight="1" x14ac:dyDescent="0.2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ht="15.75" customHeight="1" x14ac:dyDescent="0.2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ht="15.75" customHeight="1" x14ac:dyDescent="0.2"/>
    <row r="538" spans="1:37" ht="15.75" customHeight="1" x14ac:dyDescent="0.2"/>
    <row r="539" spans="1:37" ht="15.75" customHeight="1" x14ac:dyDescent="0.2"/>
    <row r="540" spans="1:37" ht="15.75" customHeight="1" x14ac:dyDescent="0.2"/>
    <row r="541" spans="1:37" ht="15.75" customHeight="1" x14ac:dyDescent="0.2"/>
    <row r="542" spans="1:37" ht="15.75" customHeight="1" x14ac:dyDescent="0.2"/>
    <row r="543" spans="1:37" ht="15.75" customHeight="1" x14ac:dyDescent="0.2"/>
    <row r="544" spans="1:37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FF00"/>
    <outlinePr summaryBelow="0" summaryRight="0"/>
    <pageSetUpPr fitToPage="1"/>
  </sheetPr>
  <dimension ref="A1:AK1018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 x14ac:dyDescent="0.2"/>
  <cols>
    <col min="1" max="1" width="38.7109375" customWidth="1"/>
    <col min="2" max="2" width="22.28515625" customWidth="1"/>
    <col min="3" max="37" width="8.28515625" customWidth="1"/>
  </cols>
  <sheetData>
    <row r="1" spans="1:37" ht="15" customHeight="1" x14ac:dyDescent="0.2">
      <c r="A1" s="27"/>
      <c r="B1" s="77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ht="15" customHeight="1" x14ac:dyDescent="0.2">
      <c r="A2" s="27"/>
      <c r="B2" s="66"/>
      <c r="C2" s="78"/>
      <c r="D2" s="66"/>
      <c r="E2" s="66"/>
      <c r="F2" s="2"/>
      <c r="G2" s="74" t="s">
        <v>749</v>
      </c>
      <c r="H2" s="66"/>
      <c r="I2" s="66"/>
      <c r="J2" s="66"/>
      <c r="K2" s="29" t="s">
        <v>50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9" t="s">
        <v>51</v>
      </c>
      <c r="AI2" s="66"/>
      <c r="AJ2" s="66"/>
      <c r="AK2" s="32"/>
    </row>
    <row r="3" spans="1:37" ht="15" customHeight="1" x14ac:dyDescent="0.2">
      <c r="A3" s="27"/>
      <c r="B3" s="66"/>
      <c r="C3" s="66"/>
      <c r="D3" s="66"/>
      <c r="E3" s="66"/>
      <c r="F3" s="2"/>
      <c r="G3" s="74" t="s">
        <v>52</v>
      </c>
      <c r="H3" s="66"/>
      <c r="I3" s="66"/>
      <c r="J3" s="66"/>
      <c r="K3" s="29" t="s">
        <v>53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6"/>
      <c r="AI3" s="66"/>
      <c r="AJ3" s="66"/>
      <c r="AK3" s="32"/>
    </row>
    <row r="4" spans="1:37" ht="15" customHeight="1" x14ac:dyDescent="0.2">
      <c r="A4" s="27"/>
      <c r="B4" s="66"/>
      <c r="C4" s="66"/>
      <c r="D4" s="66"/>
      <c r="E4" s="66"/>
      <c r="F4" s="2"/>
      <c r="G4" s="74" t="s">
        <v>54</v>
      </c>
      <c r="H4" s="66"/>
      <c r="I4" s="66"/>
      <c r="J4" s="66"/>
      <c r="K4" s="29" t="s">
        <v>53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6"/>
      <c r="AI4" s="66"/>
      <c r="AJ4" s="66"/>
      <c r="AK4" s="32"/>
    </row>
    <row r="5" spans="1:37" ht="15" customHeight="1" x14ac:dyDescent="0.2">
      <c r="A5" s="27"/>
      <c r="B5" s="66"/>
      <c r="C5" s="66"/>
      <c r="D5" s="66"/>
      <c r="E5" s="66"/>
      <c r="F5" s="2"/>
      <c r="G5" s="74" t="s">
        <v>55</v>
      </c>
      <c r="H5" s="66"/>
      <c r="I5" s="66"/>
      <c r="J5" s="66"/>
      <c r="K5" s="29" t="s">
        <v>53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6"/>
      <c r="AI5" s="66"/>
      <c r="AJ5" s="66"/>
      <c r="AK5" s="32"/>
    </row>
    <row r="6" spans="1:37" ht="15" customHeight="1" x14ac:dyDescent="0.2">
      <c r="A6" s="27"/>
      <c r="B6" s="66"/>
      <c r="C6" s="66"/>
      <c r="D6" s="66"/>
      <c r="E6" s="66"/>
      <c r="F6" s="2"/>
      <c r="G6" s="74" t="s">
        <v>56</v>
      </c>
      <c r="H6" s="66"/>
      <c r="I6" s="66"/>
      <c r="J6" s="66"/>
      <c r="K6" s="29" t="s">
        <v>53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6"/>
      <c r="AI6" s="66"/>
      <c r="AJ6" s="66"/>
      <c r="AK6" s="32"/>
    </row>
    <row r="7" spans="1:37" ht="15" customHeight="1" x14ac:dyDescent="0.2">
      <c r="A7" s="27"/>
      <c r="B7" s="66"/>
      <c r="C7" s="66"/>
      <c r="D7" s="66"/>
      <c r="E7" s="66"/>
      <c r="F7" s="2"/>
      <c r="G7" s="74" t="s">
        <v>57</v>
      </c>
      <c r="H7" s="66"/>
      <c r="I7" s="66"/>
      <c r="J7" s="66"/>
      <c r="K7" s="29" t="s">
        <v>53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6"/>
      <c r="AI7" s="66"/>
      <c r="AJ7" s="66"/>
      <c r="AK7" s="32"/>
    </row>
    <row r="8" spans="1:37" ht="15" customHeight="1" x14ac:dyDescent="0.2">
      <c r="A8" s="27"/>
      <c r="B8" s="66"/>
      <c r="C8" s="2"/>
      <c r="D8" s="2"/>
      <c r="E8" s="2"/>
      <c r="F8" s="2"/>
      <c r="G8" s="2"/>
      <c r="H8" s="2"/>
      <c r="I8" s="35"/>
      <c r="J8" s="75" t="s">
        <v>58</v>
      </c>
      <c r="K8" s="66"/>
      <c r="L8" s="66"/>
      <c r="M8" s="66"/>
      <c r="N8" s="66"/>
      <c r="O8" s="66"/>
      <c r="P8" s="66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ht="15" customHeight="1" x14ac:dyDescent="0.2">
      <c r="A9" s="76" t="s">
        <v>59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70"/>
    </row>
    <row r="10" spans="1:37" ht="15" customHeight="1" x14ac:dyDescent="0.2">
      <c r="A10" s="36" t="s">
        <v>60</v>
      </c>
      <c r="B10" s="36" t="s">
        <v>61</v>
      </c>
      <c r="C10" s="36" t="s">
        <v>62</v>
      </c>
      <c r="D10" s="36" t="s">
        <v>63</v>
      </c>
      <c r="E10" s="36" t="s">
        <v>64</v>
      </c>
      <c r="F10" s="36" t="s">
        <v>65</v>
      </c>
      <c r="G10" s="36" t="s">
        <v>66</v>
      </c>
      <c r="H10" s="36" t="s">
        <v>67</v>
      </c>
      <c r="I10" s="36" t="s">
        <v>68</v>
      </c>
      <c r="J10" s="36" t="s">
        <v>69</v>
      </c>
      <c r="K10" s="36" t="s">
        <v>70</v>
      </c>
      <c r="L10" s="36" t="s">
        <v>71</v>
      </c>
      <c r="M10" s="36" t="s">
        <v>72</v>
      </c>
      <c r="N10" s="36" t="s">
        <v>73</v>
      </c>
      <c r="O10" s="36" t="s">
        <v>74</v>
      </c>
      <c r="P10" s="36" t="s">
        <v>75</v>
      </c>
      <c r="Q10" s="36" t="s">
        <v>76</v>
      </c>
      <c r="R10" s="36" t="s">
        <v>77</v>
      </c>
      <c r="S10" s="36" t="s">
        <v>78</v>
      </c>
      <c r="T10" s="36" t="s">
        <v>79</v>
      </c>
      <c r="U10" s="36" t="s">
        <v>80</v>
      </c>
      <c r="V10" s="36" t="s">
        <v>81</v>
      </c>
      <c r="W10" s="36" t="s">
        <v>82</v>
      </c>
      <c r="X10" s="36" t="s">
        <v>83</v>
      </c>
      <c r="Y10" s="36" t="s">
        <v>84</v>
      </c>
      <c r="Z10" s="36" t="s">
        <v>85</v>
      </c>
      <c r="AA10" s="36" t="s">
        <v>86</v>
      </c>
      <c r="AB10" s="36" t="s">
        <v>87</v>
      </c>
      <c r="AC10" s="36" t="s">
        <v>88</v>
      </c>
      <c r="AD10" s="36" t="s">
        <v>89</v>
      </c>
      <c r="AE10" s="36" t="s">
        <v>90</v>
      </c>
      <c r="AF10" s="36" t="s">
        <v>91</v>
      </c>
      <c r="AG10" s="36" t="s">
        <v>92</v>
      </c>
      <c r="AH10" s="36" t="s">
        <v>93</v>
      </c>
      <c r="AI10" s="36" t="s">
        <v>94</v>
      </c>
      <c r="AJ10" s="36" t="s">
        <v>95</v>
      </c>
      <c r="AK10" s="36" t="s">
        <v>96</v>
      </c>
    </row>
    <row r="11" spans="1:37" ht="15" customHeight="1" x14ac:dyDescent="0.2">
      <c r="A11" s="37" t="s">
        <v>97</v>
      </c>
      <c r="B11" s="38" t="s">
        <v>98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ht="15" customHeight="1" x14ac:dyDescent="0.2">
      <c r="A12" s="40" t="s">
        <v>99</v>
      </c>
      <c r="B12" s="41" t="s">
        <v>100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ht="15" customHeight="1" x14ac:dyDescent="0.2">
      <c r="A13" s="40" t="s">
        <v>101</v>
      </c>
      <c r="B13" s="41" t="s">
        <v>102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ht="15" customHeight="1" x14ac:dyDescent="0.2">
      <c r="A14" s="40" t="s">
        <v>103</v>
      </c>
      <c r="B14" s="41" t="s">
        <v>104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ht="15" customHeight="1" x14ac:dyDescent="0.2">
      <c r="A15" s="40" t="s">
        <v>105</v>
      </c>
      <c r="B15" s="41" t="s">
        <v>106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ht="15" customHeight="1" x14ac:dyDescent="0.2">
      <c r="A16" s="40" t="s">
        <v>107</v>
      </c>
      <c r="B16" s="41" t="s">
        <v>108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ht="15" customHeight="1" x14ac:dyDescent="0.2">
      <c r="A17" s="40" t="s">
        <v>750</v>
      </c>
      <c r="B17" s="41" t="s">
        <v>751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ht="15" customHeight="1" x14ac:dyDescent="0.2">
      <c r="A18" s="40" t="s">
        <v>752</v>
      </c>
      <c r="B18" s="41" t="s">
        <v>751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ht="15" customHeight="1" x14ac:dyDescent="0.2">
      <c r="A19" s="40" t="s">
        <v>109</v>
      </c>
      <c r="B19" s="41" t="s">
        <v>110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ht="15" customHeight="1" x14ac:dyDescent="0.2">
      <c r="A20" s="40" t="s">
        <v>111</v>
      </c>
      <c r="B20" s="41" t="s">
        <v>112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ht="15" customHeight="1" x14ac:dyDescent="0.2">
      <c r="A21" s="40" t="s">
        <v>113</v>
      </c>
      <c r="B21" s="41" t="s">
        <v>114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ht="15" customHeight="1" x14ac:dyDescent="0.2">
      <c r="A22" s="40" t="s">
        <v>115</v>
      </c>
      <c r="B22" s="41" t="s">
        <v>116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ht="15" customHeight="1" x14ac:dyDescent="0.2">
      <c r="A23" s="40" t="s">
        <v>117</v>
      </c>
      <c r="B23" s="41" t="s">
        <v>118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ht="15" customHeight="1" x14ac:dyDescent="0.2">
      <c r="A24" s="40" t="s">
        <v>753</v>
      </c>
      <c r="B24" s="41" t="s">
        <v>754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ht="15" customHeight="1" x14ac:dyDescent="0.2">
      <c r="A25" s="40" t="s">
        <v>119</v>
      </c>
      <c r="B25" s="41" t="s">
        <v>120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ht="15" customHeight="1" x14ac:dyDescent="0.2">
      <c r="A26" s="40" t="s">
        <v>121</v>
      </c>
      <c r="B26" s="41" t="s">
        <v>122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ht="15" customHeight="1" x14ac:dyDescent="0.2">
      <c r="A27" s="40" t="s">
        <v>123</v>
      </c>
      <c r="B27" s="41" t="s">
        <v>124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ht="15" customHeight="1" x14ac:dyDescent="0.2">
      <c r="A28" s="40" t="s">
        <v>125</v>
      </c>
      <c r="B28" s="41" t="s">
        <v>126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ht="15" customHeight="1" x14ac:dyDescent="0.2">
      <c r="A29" s="40" t="s">
        <v>127</v>
      </c>
      <c r="B29" s="41" t="s">
        <v>128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ht="15" customHeight="1" x14ac:dyDescent="0.2">
      <c r="A30" s="40" t="s">
        <v>129</v>
      </c>
      <c r="B30" s="41" t="s">
        <v>130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ht="15" customHeight="1" x14ac:dyDescent="0.2">
      <c r="A31" s="40" t="s">
        <v>131</v>
      </c>
      <c r="B31" s="41" t="s">
        <v>132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ht="15" customHeight="1" x14ac:dyDescent="0.2">
      <c r="A32" s="40" t="s">
        <v>133</v>
      </c>
      <c r="B32" s="41" t="s">
        <v>134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 x14ac:dyDescent="0.2">
      <c r="A33" s="40" t="s">
        <v>135</v>
      </c>
      <c r="B33" s="41" t="s">
        <v>136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 x14ac:dyDescent="0.2">
      <c r="A34" s="40" t="s">
        <v>137</v>
      </c>
      <c r="B34" s="41" t="s">
        <v>138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 x14ac:dyDescent="0.2">
      <c r="A35" s="40" t="s">
        <v>139</v>
      </c>
      <c r="B35" s="41" t="s">
        <v>140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 x14ac:dyDescent="0.2">
      <c r="A36" s="40" t="s">
        <v>141</v>
      </c>
      <c r="B36" s="41" t="s">
        <v>142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ht="30" x14ac:dyDescent="0.2">
      <c r="A37" s="40" t="s">
        <v>143</v>
      </c>
      <c r="B37" s="41" t="s">
        <v>144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ht="30" x14ac:dyDescent="0.2">
      <c r="A38" s="40" t="s">
        <v>145</v>
      </c>
      <c r="B38" s="41" t="s">
        <v>146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 x14ac:dyDescent="0.2">
      <c r="A39" s="40" t="s">
        <v>147</v>
      </c>
      <c r="B39" s="41" t="s">
        <v>148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 x14ac:dyDescent="0.2">
      <c r="A40" s="40" t="s">
        <v>149</v>
      </c>
      <c r="B40" s="41" t="s">
        <v>150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 x14ac:dyDescent="0.2">
      <c r="A41" s="40" t="s">
        <v>151</v>
      </c>
      <c r="B41" s="41" t="s">
        <v>152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 x14ac:dyDescent="0.2">
      <c r="A42" s="40" t="s">
        <v>153</v>
      </c>
      <c r="B42" s="41" t="s">
        <v>154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 x14ac:dyDescent="0.2">
      <c r="A43" s="40" t="s">
        <v>155</v>
      </c>
      <c r="B43" s="41" t="s">
        <v>156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 x14ac:dyDescent="0.2">
      <c r="A44" s="40" t="s">
        <v>157</v>
      </c>
      <c r="B44" s="41" t="s">
        <v>158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 x14ac:dyDescent="0.2">
      <c r="A45" s="40" t="s">
        <v>159</v>
      </c>
      <c r="B45" s="41" t="s">
        <v>160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 x14ac:dyDescent="0.2">
      <c r="A46" s="40" t="s">
        <v>755</v>
      </c>
      <c r="B46" s="41" t="s">
        <v>756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ht="30" x14ac:dyDescent="0.2">
      <c r="A47" s="40" t="s">
        <v>161</v>
      </c>
      <c r="B47" s="41" t="s">
        <v>162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 x14ac:dyDescent="0.2">
      <c r="A48" s="40" t="s">
        <v>163</v>
      </c>
      <c r="B48" s="41" t="s">
        <v>164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 x14ac:dyDescent="0.2">
      <c r="A49" s="40" t="s">
        <v>165</v>
      </c>
      <c r="B49" s="41" t="s">
        <v>166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 x14ac:dyDescent="0.2">
      <c r="A50" s="40" t="s">
        <v>167</v>
      </c>
      <c r="B50" s="41" t="s">
        <v>168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 x14ac:dyDescent="0.2">
      <c r="A51" s="40" t="s">
        <v>169</v>
      </c>
      <c r="B51" s="41" t="s">
        <v>170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 x14ac:dyDescent="0.2">
      <c r="A52" s="40" t="s">
        <v>757</v>
      </c>
      <c r="B52" s="41" t="s">
        <v>758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 x14ac:dyDescent="0.2">
      <c r="A53" s="40" t="s">
        <v>171</v>
      </c>
      <c r="B53" s="41" t="s">
        <v>172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 x14ac:dyDescent="0.2">
      <c r="A54" s="40" t="s">
        <v>759</v>
      </c>
      <c r="B54" s="41" t="s">
        <v>760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ht="30" x14ac:dyDescent="0.2">
      <c r="A55" s="40" t="s">
        <v>177</v>
      </c>
      <c r="B55" s="41" t="s">
        <v>761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ht="30" x14ac:dyDescent="0.2">
      <c r="A56" s="40" t="s">
        <v>179</v>
      </c>
      <c r="B56" s="41" t="s">
        <v>180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 x14ac:dyDescent="0.2">
      <c r="A57" s="40" t="s">
        <v>181</v>
      </c>
      <c r="B57" s="41" t="s">
        <v>182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ht="42.75" x14ac:dyDescent="0.2">
      <c r="A58" s="40" t="s">
        <v>183</v>
      </c>
      <c r="B58" s="41" t="s">
        <v>184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 x14ac:dyDescent="0.2">
      <c r="A59" s="40" t="s">
        <v>185</v>
      </c>
      <c r="B59" s="41" t="s">
        <v>186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 x14ac:dyDescent="0.2">
      <c r="A60" s="40" t="s">
        <v>187</v>
      </c>
      <c r="B60" s="41" t="s">
        <v>188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 x14ac:dyDescent="0.2">
      <c r="A61" s="40" t="s">
        <v>189</v>
      </c>
      <c r="B61" s="41" t="s">
        <v>190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 x14ac:dyDescent="0.2">
      <c r="A62" s="40" t="s">
        <v>191</v>
      </c>
      <c r="B62" s="41" t="s">
        <v>192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 x14ac:dyDescent="0.2">
      <c r="A63" s="40" t="s">
        <v>193</v>
      </c>
      <c r="B63" s="41" t="s">
        <v>194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 x14ac:dyDescent="0.2">
      <c r="A64" s="40" t="s">
        <v>195</v>
      </c>
      <c r="B64" s="41" t="s">
        <v>196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 x14ac:dyDescent="0.2">
      <c r="A65" s="40" t="s">
        <v>197</v>
      </c>
      <c r="B65" s="41" t="s">
        <v>198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 x14ac:dyDescent="0.2">
      <c r="A66" s="40" t="s">
        <v>199</v>
      </c>
      <c r="B66" s="41" t="s">
        <v>200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 x14ac:dyDescent="0.2">
      <c r="A67" s="40" t="s">
        <v>201</v>
      </c>
      <c r="B67" s="41" t="s">
        <v>202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 x14ac:dyDescent="0.2">
      <c r="A68" s="40" t="s">
        <v>203</v>
      </c>
      <c r="B68" s="41" t="s">
        <v>204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 x14ac:dyDescent="0.2">
      <c r="A69" s="40" t="s">
        <v>205</v>
      </c>
      <c r="B69" s="41" t="s">
        <v>206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ht="28.5" x14ac:dyDescent="0.2">
      <c r="A70" s="40" t="s">
        <v>207</v>
      </c>
      <c r="B70" s="41" t="s">
        <v>208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 x14ac:dyDescent="0.2">
      <c r="A71" s="40" t="s">
        <v>209</v>
      </c>
      <c r="B71" s="41" t="s">
        <v>210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 x14ac:dyDescent="0.2">
      <c r="A72" s="40" t="s">
        <v>211</v>
      </c>
      <c r="B72" s="41" t="s">
        <v>212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 x14ac:dyDescent="0.2">
      <c r="A73" s="40" t="s">
        <v>213</v>
      </c>
      <c r="B73" s="41" t="s">
        <v>214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ht="57" x14ac:dyDescent="0.2">
      <c r="A74" s="40" t="s">
        <v>215</v>
      </c>
      <c r="B74" s="41" t="s">
        <v>216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ht="15.75" x14ac:dyDescent="0.2">
      <c r="A75" s="37" t="s">
        <v>217</v>
      </c>
      <c r="B75" s="43" t="s">
        <v>218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ht="30" x14ac:dyDescent="0.2">
      <c r="A76" s="40" t="s">
        <v>219</v>
      </c>
      <c r="B76" s="41" t="s">
        <v>220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 x14ac:dyDescent="0.2">
      <c r="A77" s="40" t="s">
        <v>221</v>
      </c>
      <c r="B77" s="41" t="s">
        <v>222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 x14ac:dyDescent="0.2">
      <c r="A78" s="40" t="s">
        <v>223</v>
      </c>
      <c r="B78" s="41" t="s">
        <v>224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 x14ac:dyDescent="0.2">
      <c r="A79" s="40" t="s">
        <v>225</v>
      </c>
      <c r="B79" s="41" t="s">
        <v>226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ht="30" x14ac:dyDescent="0.2">
      <c r="A80" s="40" t="s">
        <v>227</v>
      </c>
      <c r="B80" s="41" t="s">
        <v>228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ht="30" x14ac:dyDescent="0.2">
      <c r="A81" s="40" t="s">
        <v>229</v>
      </c>
      <c r="B81" s="41" t="s">
        <v>230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 x14ac:dyDescent="0.2">
      <c r="A82" s="40" t="s">
        <v>231</v>
      </c>
      <c r="B82" s="41" t="s">
        <v>232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ht="30" x14ac:dyDescent="0.2">
      <c r="A83" s="40" t="s">
        <v>233</v>
      </c>
      <c r="B83" s="41" t="s">
        <v>234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 x14ac:dyDescent="0.2">
      <c r="A84" s="40" t="s">
        <v>235</v>
      </c>
      <c r="B84" s="41" t="s">
        <v>236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ht="30" x14ac:dyDescent="0.2">
      <c r="A85" s="40" t="s">
        <v>237</v>
      </c>
      <c r="B85" s="41" t="s">
        <v>238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ht="30" x14ac:dyDescent="0.2">
      <c r="A86" s="40" t="s">
        <v>239</v>
      </c>
      <c r="B86" s="41" t="s">
        <v>240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ht="30" x14ac:dyDescent="0.2">
      <c r="A87" s="40" t="s">
        <v>241</v>
      </c>
      <c r="B87" s="41" t="s">
        <v>242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 x14ac:dyDescent="0.2">
      <c r="A88" s="40" t="s">
        <v>243</v>
      </c>
      <c r="B88" s="41" t="s">
        <v>244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 x14ac:dyDescent="0.2">
      <c r="A89" s="40" t="s">
        <v>245</v>
      </c>
      <c r="B89" s="41" t="s">
        <v>246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ht="30" x14ac:dyDescent="0.2">
      <c r="A90" s="40" t="s">
        <v>247</v>
      </c>
      <c r="B90" s="41" t="s">
        <v>248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 x14ac:dyDescent="0.2">
      <c r="A91" s="40" t="s">
        <v>249</v>
      </c>
      <c r="B91" s="41" t="s">
        <v>250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 x14ac:dyDescent="0.2">
      <c r="A92" s="40" t="s">
        <v>251</v>
      </c>
      <c r="B92" s="41" t="s">
        <v>252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ht="30" x14ac:dyDescent="0.2">
      <c r="A93" s="40" t="s">
        <v>253</v>
      </c>
      <c r="B93" s="41" t="s">
        <v>254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ht="30" x14ac:dyDescent="0.2">
      <c r="A94" s="40" t="s">
        <v>255</v>
      </c>
      <c r="B94" s="41" t="s">
        <v>256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 x14ac:dyDescent="0.2">
      <c r="A95" s="40" t="s">
        <v>257</v>
      </c>
      <c r="B95" s="41" t="s">
        <v>258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ht="30" x14ac:dyDescent="0.2">
      <c r="A96" s="40" t="s">
        <v>259</v>
      </c>
      <c r="B96" s="41" t="s">
        <v>260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 x14ac:dyDescent="0.2">
      <c r="A97" s="40" t="s">
        <v>261</v>
      </c>
      <c r="B97" s="41" t="s">
        <v>262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ht="30" x14ac:dyDescent="0.2">
      <c r="A98" s="40" t="s">
        <v>263</v>
      </c>
      <c r="B98" s="41" t="s">
        <v>264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ht="30" x14ac:dyDescent="0.2">
      <c r="A99" s="40" t="s">
        <v>265</v>
      </c>
      <c r="B99" s="41" t="s">
        <v>266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 x14ac:dyDescent="0.2">
      <c r="A100" s="40" t="s">
        <v>267</v>
      </c>
      <c r="B100" s="41" t="s">
        <v>268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ht="30" x14ac:dyDescent="0.2">
      <c r="A101" s="40" t="s">
        <v>269</v>
      </c>
      <c r="B101" s="41" t="s">
        <v>270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ht="45" x14ac:dyDescent="0.2">
      <c r="A102" s="40" t="s">
        <v>271</v>
      </c>
      <c r="B102" s="41" t="s">
        <v>272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 x14ac:dyDescent="0.2">
      <c r="A103" s="40" t="s">
        <v>273</v>
      </c>
      <c r="B103" s="41" t="s">
        <v>274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 x14ac:dyDescent="0.2">
      <c r="A104" s="40" t="s">
        <v>275</v>
      </c>
      <c r="B104" s="41" t="s">
        <v>276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 x14ac:dyDescent="0.2">
      <c r="A105" s="40" t="s">
        <v>277</v>
      </c>
      <c r="B105" s="41" t="s">
        <v>278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ht="45" x14ac:dyDescent="0.2">
      <c r="A106" s="40" t="s">
        <v>279</v>
      </c>
      <c r="B106" s="41" t="s">
        <v>280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 x14ac:dyDescent="0.2">
      <c r="A107" s="40" t="s">
        <v>281</v>
      </c>
      <c r="B107" s="41" t="s">
        <v>282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 x14ac:dyDescent="0.2">
      <c r="A108" s="40" t="s">
        <v>283</v>
      </c>
      <c r="B108" s="41" t="s">
        <v>284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 x14ac:dyDescent="0.2">
      <c r="A109" s="40" t="s">
        <v>285</v>
      </c>
      <c r="B109" s="41" t="s">
        <v>286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 x14ac:dyDescent="0.2">
      <c r="A110" s="40" t="s">
        <v>287</v>
      </c>
      <c r="B110" s="41" t="s">
        <v>288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 x14ac:dyDescent="0.2">
      <c r="A111" s="40" t="s">
        <v>289</v>
      </c>
      <c r="B111" s="41" t="s">
        <v>290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 x14ac:dyDescent="0.2">
      <c r="A112" s="40" t="s">
        <v>291</v>
      </c>
      <c r="B112" s="41" t="s">
        <v>292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ht="30" x14ac:dyDescent="0.2">
      <c r="A113" s="40" t="s">
        <v>293</v>
      </c>
      <c r="B113" s="41" t="s">
        <v>294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ht="57" x14ac:dyDescent="0.2">
      <c r="A114" s="40" t="s">
        <v>295</v>
      </c>
      <c r="B114" s="41" t="s">
        <v>296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ht="63" x14ac:dyDescent="0.2">
      <c r="A115" s="37" t="s">
        <v>297</v>
      </c>
      <c r="B115" s="43" t="s">
        <v>298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 x14ac:dyDescent="0.2">
      <c r="A116" s="40" t="s">
        <v>299</v>
      </c>
      <c r="B116" s="41" t="s">
        <v>300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 x14ac:dyDescent="0.2">
      <c r="A117" s="40" t="s">
        <v>301</v>
      </c>
      <c r="B117" s="41" t="s">
        <v>302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ht="45" x14ac:dyDescent="0.2">
      <c r="A118" s="40" t="s">
        <v>303</v>
      </c>
      <c r="B118" s="41" t="s">
        <v>304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ht="30" x14ac:dyDescent="0.2">
      <c r="A119" s="40" t="s">
        <v>305</v>
      </c>
      <c r="B119" s="41" t="s">
        <v>306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ht="31.5" x14ac:dyDescent="0.2">
      <c r="A120" s="37" t="s">
        <v>307</v>
      </c>
      <c r="B120" s="43" t="s">
        <v>308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ht="30" x14ac:dyDescent="0.2">
      <c r="A121" s="40" t="s">
        <v>309</v>
      </c>
      <c r="B121" s="41" t="s">
        <v>310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 x14ac:dyDescent="0.2">
      <c r="A122" s="40" t="s">
        <v>311</v>
      </c>
      <c r="B122" s="41" t="s">
        <v>312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 x14ac:dyDescent="0.2">
      <c r="A123" s="40" t="s">
        <v>313</v>
      </c>
      <c r="B123" s="41" t="s">
        <v>314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 x14ac:dyDescent="0.2">
      <c r="A124" s="40" t="s">
        <v>315</v>
      </c>
      <c r="B124" s="41" t="s">
        <v>316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 x14ac:dyDescent="0.2">
      <c r="A125" s="40" t="s">
        <v>317</v>
      </c>
      <c r="B125" s="41" t="s">
        <v>318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 x14ac:dyDescent="0.2">
      <c r="A126" s="40" t="s">
        <v>319</v>
      </c>
      <c r="B126" s="41" t="s">
        <v>320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 x14ac:dyDescent="0.2">
      <c r="A127" s="40" t="s">
        <v>321</v>
      </c>
      <c r="B127" s="41" t="s">
        <v>322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ht="30" x14ac:dyDescent="0.2">
      <c r="A128" s="40" t="s">
        <v>323</v>
      </c>
      <c r="B128" s="41" t="s">
        <v>324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 x14ac:dyDescent="0.2">
      <c r="A129" s="40" t="s">
        <v>325</v>
      </c>
      <c r="B129" s="41" t="s">
        <v>326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 x14ac:dyDescent="0.2">
      <c r="A130" s="40" t="s">
        <v>327</v>
      </c>
      <c r="B130" s="41" t="s">
        <v>328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ht="42.75" x14ac:dyDescent="0.2">
      <c r="A131" s="40" t="s">
        <v>329</v>
      </c>
      <c r="B131" s="41" t="s">
        <v>330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ht="15.75" x14ac:dyDescent="0.2">
      <c r="A132" s="37" t="s">
        <v>331</v>
      </c>
      <c r="B132" s="43" t="s">
        <v>332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 x14ac:dyDescent="0.2">
      <c r="A133" s="40" t="s">
        <v>333</v>
      </c>
      <c r="B133" s="41" t="s">
        <v>334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ht="30" x14ac:dyDescent="0.2">
      <c r="A134" s="40" t="s">
        <v>335</v>
      </c>
      <c r="B134" s="41" t="s">
        <v>336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ht="30" x14ac:dyDescent="0.2">
      <c r="A135" s="40" t="s">
        <v>337</v>
      </c>
      <c r="B135" s="41" t="s">
        <v>338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ht="30" x14ac:dyDescent="0.2">
      <c r="A136" s="40" t="s">
        <v>339</v>
      </c>
      <c r="B136" s="41" t="s">
        <v>340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 x14ac:dyDescent="0.2">
      <c r="A137" s="40" t="s">
        <v>341</v>
      </c>
      <c r="B137" s="41" t="s">
        <v>342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ht="30" x14ac:dyDescent="0.2">
      <c r="A138" s="40" t="s">
        <v>343</v>
      </c>
      <c r="B138" s="41" t="s">
        <v>344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 x14ac:dyDescent="0.2">
      <c r="A139" s="40" t="s">
        <v>345</v>
      </c>
      <c r="B139" s="41" t="s">
        <v>346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ht="30" x14ac:dyDescent="0.2">
      <c r="A140" s="40" t="s">
        <v>347</v>
      </c>
      <c r="B140" s="41" t="s">
        <v>348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ht="15.75" x14ac:dyDescent="0.2">
      <c r="A141" s="37" t="s">
        <v>349</v>
      </c>
      <c r="B141" s="43" t="s">
        <v>350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ht="30" x14ac:dyDescent="0.2">
      <c r="A142" s="40" t="s">
        <v>351</v>
      </c>
      <c r="B142" s="41" t="s">
        <v>352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 x14ac:dyDescent="0.2">
      <c r="A143" s="40" t="s">
        <v>353</v>
      </c>
      <c r="B143" s="41" t="s">
        <v>354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 x14ac:dyDescent="0.2">
      <c r="A144" s="40" t="s">
        <v>355</v>
      </c>
      <c r="B144" s="41" t="s">
        <v>356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 x14ac:dyDescent="0.2">
      <c r="A145" s="40" t="s">
        <v>357</v>
      </c>
      <c r="B145" s="41" t="s">
        <v>358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 x14ac:dyDescent="0.2">
      <c r="A146" s="40" t="s">
        <v>359</v>
      </c>
      <c r="B146" s="41" t="s">
        <v>360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ht="30" x14ac:dyDescent="0.2">
      <c r="A147" s="40" t="s">
        <v>361</v>
      </c>
      <c r="B147" s="41" t="s">
        <v>362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ht="30" x14ac:dyDescent="0.2">
      <c r="A148" s="40" t="s">
        <v>363</v>
      </c>
      <c r="B148" s="41" t="s">
        <v>364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ht="30" x14ac:dyDescent="0.2">
      <c r="A149" s="40" t="s">
        <v>365</v>
      </c>
      <c r="B149" s="41" t="s">
        <v>366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ht="30" x14ac:dyDescent="0.2">
      <c r="A150" s="40" t="s">
        <v>367</v>
      </c>
      <c r="B150" s="41" t="s">
        <v>368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ht="57" x14ac:dyDescent="0.2">
      <c r="A151" s="40" t="s">
        <v>369</v>
      </c>
      <c r="B151" s="41" t="s">
        <v>370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ht="15.75" x14ac:dyDescent="0.2">
      <c r="A152" s="37" t="s">
        <v>371</v>
      </c>
      <c r="B152" s="43" t="s">
        <v>372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 x14ac:dyDescent="0.2">
      <c r="A153" s="40" t="s">
        <v>373</v>
      </c>
      <c r="B153" s="41" t="s">
        <v>374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ht="30" x14ac:dyDescent="0.2">
      <c r="A154" s="40" t="s">
        <v>375</v>
      </c>
      <c r="B154" s="41" t="s">
        <v>376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ht="30" x14ac:dyDescent="0.2">
      <c r="A155" s="40" t="s">
        <v>377</v>
      </c>
      <c r="B155" s="41" t="s">
        <v>378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 x14ac:dyDescent="0.2">
      <c r="A156" s="40" t="s">
        <v>379</v>
      </c>
      <c r="B156" s="41" t="s">
        <v>380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 x14ac:dyDescent="0.2">
      <c r="A157" s="40" t="s">
        <v>381</v>
      </c>
      <c r="B157" s="41" t="s">
        <v>382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 x14ac:dyDescent="0.2">
      <c r="A158" s="40" t="s">
        <v>383</v>
      </c>
      <c r="B158" s="41" t="s">
        <v>384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 x14ac:dyDescent="0.2">
      <c r="A159" s="40" t="s">
        <v>385</v>
      </c>
      <c r="B159" s="41" t="s">
        <v>386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ht="30" x14ac:dyDescent="0.2">
      <c r="A160" s="40" t="s">
        <v>387</v>
      </c>
      <c r="B160" s="41" t="s">
        <v>388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 x14ac:dyDescent="0.2">
      <c r="A161" s="40" t="s">
        <v>389</v>
      </c>
      <c r="B161" s="41" t="s">
        <v>390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ht="57" x14ac:dyDescent="0.2">
      <c r="A162" s="40" t="s">
        <v>391</v>
      </c>
      <c r="B162" s="41" t="s">
        <v>392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ht="31.5" x14ac:dyDescent="0.2">
      <c r="A163" s="37" t="s">
        <v>393</v>
      </c>
      <c r="B163" s="43" t="s">
        <v>394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ht="30" x14ac:dyDescent="0.2">
      <c r="A164" s="40" t="s">
        <v>395</v>
      </c>
      <c r="B164" s="41" t="s">
        <v>396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 x14ac:dyDescent="0.2">
      <c r="A165" s="40" t="s">
        <v>397</v>
      </c>
      <c r="B165" s="41" t="s">
        <v>398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ht="30" x14ac:dyDescent="0.2">
      <c r="A166" s="40" t="s">
        <v>399</v>
      </c>
      <c r="B166" s="41" t="s">
        <v>400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ht="31.5" x14ac:dyDescent="0.2">
      <c r="A167" s="37" t="s">
        <v>401</v>
      </c>
      <c r="B167" s="43" t="s">
        <v>402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 x14ac:dyDescent="0.2">
      <c r="A168" s="40" t="s">
        <v>403</v>
      </c>
      <c r="B168" s="41" t="s">
        <v>404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 x14ac:dyDescent="0.2">
      <c r="A169" s="40" t="s">
        <v>405</v>
      </c>
      <c r="B169" s="41" t="s">
        <v>406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 x14ac:dyDescent="0.2">
      <c r="A170" s="40" t="s">
        <v>407</v>
      </c>
      <c r="B170" s="41" t="s">
        <v>408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 x14ac:dyDescent="0.2">
      <c r="A171" s="40" t="s">
        <v>409</v>
      </c>
      <c r="B171" s="41" t="s">
        <v>410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 x14ac:dyDescent="0.2">
      <c r="A172" s="40" t="s">
        <v>411</v>
      </c>
      <c r="B172" s="41" t="s">
        <v>412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 x14ac:dyDescent="0.2">
      <c r="A173" s="40" t="s">
        <v>413</v>
      </c>
      <c r="B173" s="41" t="s">
        <v>414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 x14ac:dyDescent="0.2">
      <c r="A174" s="40" t="s">
        <v>415</v>
      </c>
      <c r="B174" s="41" t="s">
        <v>416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ht="30" x14ac:dyDescent="0.2">
      <c r="A175" s="40" t="s">
        <v>417</v>
      </c>
      <c r="B175" s="41" t="s">
        <v>418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 x14ac:dyDescent="0.2">
      <c r="A176" s="40" t="s">
        <v>419</v>
      </c>
      <c r="B176" s="41" t="s">
        <v>420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 x14ac:dyDescent="0.2">
      <c r="A177" s="40" t="s">
        <v>421</v>
      </c>
      <c r="B177" s="41" t="s">
        <v>422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 x14ac:dyDescent="0.2">
      <c r="A178" s="40" t="s">
        <v>423</v>
      </c>
      <c r="B178" s="41" t="s">
        <v>424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 x14ac:dyDescent="0.2">
      <c r="A179" s="40" t="s">
        <v>425</v>
      </c>
      <c r="B179" s="41" t="s">
        <v>426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ht="30" x14ac:dyDescent="0.2">
      <c r="A180" s="40" t="s">
        <v>427</v>
      </c>
      <c r="B180" s="41" t="s">
        <v>428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 x14ac:dyDescent="0.2">
      <c r="A181" s="40" t="s">
        <v>429</v>
      </c>
      <c r="B181" s="41" t="s">
        <v>430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 x14ac:dyDescent="0.2">
      <c r="A182" s="40" t="s">
        <v>431</v>
      </c>
      <c r="B182" s="41" t="s">
        <v>432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 x14ac:dyDescent="0.2">
      <c r="A183" s="40" t="s">
        <v>433</v>
      </c>
      <c r="B183" s="41" t="s">
        <v>434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 x14ac:dyDescent="0.2">
      <c r="A184" s="40" t="s">
        <v>435</v>
      </c>
      <c r="B184" s="41" t="s">
        <v>436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ht="30" x14ac:dyDescent="0.2">
      <c r="A185" s="40" t="s">
        <v>437</v>
      </c>
      <c r="B185" s="41" t="s">
        <v>438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ht="30" x14ac:dyDescent="0.2">
      <c r="A186" s="40" t="s">
        <v>439</v>
      </c>
      <c r="B186" s="41" t="s">
        <v>440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 x14ac:dyDescent="0.2">
      <c r="A187" s="40" t="s">
        <v>441</v>
      </c>
      <c r="B187" s="41" t="s">
        <v>442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ht="30" x14ac:dyDescent="0.2">
      <c r="A188" s="40" t="s">
        <v>443</v>
      </c>
      <c r="B188" s="41" t="s">
        <v>444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ht="31.5" x14ac:dyDescent="0.2">
      <c r="A189" s="37" t="s">
        <v>445</v>
      </c>
      <c r="B189" s="43" t="s">
        <v>446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 x14ac:dyDescent="0.2">
      <c r="A190" s="40" t="s">
        <v>447</v>
      </c>
      <c r="B190" s="41" t="s">
        <v>448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 x14ac:dyDescent="0.2">
      <c r="A191" s="40" t="s">
        <v>449</v>
      </c>
      <c r="B191" s="41" t="s">
        <v>450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ht="30" x14ac:dyDescent="0.2">
      <c r="A192" s="40" t="s">
        <v>451</v>
      </c>
      <c r="B192" s="41" t="s">
        <v>452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 x14ac:dyDescent="0.2">
      <c r="A193" s="40" t="s">
        <v>453</v>
      </c>
      <c r="B193" s="41" t="s">
        <v>454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 x14ac:dyDescent="0.2">
      <c r="A194" s="40" t="s">
        <v>455</v>
      </c>
      <c r="B194" s="41" t="s">
        <v>456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ht="30" x14ac:dyDescent="0.2">
      <c r="A195" s="40" t="s">
        <v>457</v>
      </c>
      <c r="B195" s="41" t="s">
        <v>458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 x14ac:dyDescent="0.2">
      <c r="A196" s="40" t="s">
        <v>459</v>
      </c>
      <c r="B196" s="41" t="s">
        <v>460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ht="30" x14ac:dyDescent="0.2">
      <c r="A197" s="40" t="s">
        <v>461</v>
      </c>
      <c r="B197" s="41" t="s">
        <v>462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ht="30" x14ac:dyDescent="0.2">
      <c r="A198" s="40" t="s">
        <v>463</v>
      </c>
      <c r="B198" s="41" t="s">
        <v>464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ht="30" x14ac:dyDescent="0.2">
      <c r="A199" s="40" t="s">
        <v>465</v>
      </c>
      <c r="B199" s="41" t="s">
        <v>466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 x14ac:dyDescent="0.2">
      <c r="A200" s="40" t="s">
        <v>762</v>
      </c>
      <c r="B200" s="41" t="s">
        <v>763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 x14ac:dyDescent="0.2">
      <c r="A201" s="40" t="s">
        <v>764</v>
      </c>
      <c r="B201" s="41" t="s">
        <v>765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ht="30" x14ac:dyDescent="0.2">
      <c r="A202" s="40" t="s">
        <v>766</v>
      </c>
      <c r="B202" s="41" t="s">
        <v>767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 x14ac:dyDescent="0.2">
      <c r="A203" s="40" t="s">
        <v>469</v>
      </c>
      <c r="B203" s="41" t="s">
        <v>470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 x14ac:dyDescent="0.2">
      <c r="A204" s="40" t="s">
        <v>471</v>
      </c>
      <c r="B204" s="41" t="s">
        <v>472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 x14ac:dyDescent="0.2">
      <c r="A205" s="40" t="s">
        <v>473</v>
      </c>
      <c r="B205" s="41" t="s">
        <v>474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ht="30" x14ac:dyDescent="0.2">
      <c r="A206" s="40" t="s">
        <v>768</v>
      </c>
      <c r="B206" s="41" t="s">
        <v>769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ht="30" x14ac:dyDescent="0.2">
      <c r="A207" s="40" t="s">
        <v>475</v>
      </c>
      <c r="B207" s="41" t="s">
        <v>476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ht="15.75" x14ac:dyDescent="0.2">
      <c r="A208" s="37" t="s">
        <v>477</v>
      </c>
      <c r="B208" s="43" t="s">
        <v>478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 x14ac:dyDescent="0.2">
      <c r="A209" s="40" t="s">
        <v>479</v>
      </c>
      <c r="B209" s="41" t="s">
        <v>480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ht="30" x14ac:dyDescent="0.2">
      <c r="A210" s="40" t="s">
        <v>481</v>
      </c>
      <c r="B210" s="41" t="s">
        <v>482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ht="30" x14ac:dyDescent="0.2">
      <c r="A211" s="40" t="s">
        <v>483</v>
      </c>
      <c r="B211" s="41" t="s">
        <v>484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 x14ac:dyDescent="0.2">
      <c r="A212" s="40" t="s">
        <v>485</v>
      </c>
      <c r="B212" s="41" t="s">
        <v>486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 x14ac:dyDescent="0.2">
      <c r="A213" s="40" t="s">
        <v>487</v>
      </c>
      <c r="B213" s="41" t="s">
        <v>488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ht="30" x14ac:dyDescent="0.2">
      <c r="A214" s="40" t="s">
        <v>489</v>
      </c>
      <c r="B214" s="41" t="s">
        <v>490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 x14ac:dyDescent="0.2">
      <c r="A215" s="40" t="s">
        <v>491</v>
      </c>
      <c r="B215" s="41" t="s">
        <v>492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 x14ac:dyDescent="0.2">
      <c r="A216" s="40" t="s">
        <v>493</v>
      </c>
      <c r="B216" s="41" t="s">
        <v>494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 x14ac:dyDescent="0.2">
      <c r="A217" s="40" t="s">
        <v>495</v>
      </c>
      <c r="B217" s="41" t="s">
        <v>496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 x14ac:dyDescent="0.2">
      <c r="A218" s="40" t="s">
        <v>497</v>
      </c>
      <c r="B218" s="41" t="s">
        <v>498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ht="30" x14ac:dyDescent="0.2">
      <c r="A219" s="40" t="s">
        <v>499</v>
      </c>
      <c r="B219" s="41" t="s">
        <v>500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 x14ac:dyDescent="0.2">
      <c r="A220" s="40" t="s">
        <v>501</v>
      </c>
      <c r="B220" s="41" t="s">
        <v>502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ht="30" x14ac:dyDescent="0.2">
      <c r="A221" s="40" t="s">
        <v>503</v>
      </c>
      <c r="B221" s="41" t="s">
        <v>504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 x14ac:dyDescent="0.2">
      <c r="A222" s="40" t="s">
        <v>505</v>
      </c>
      <c r="B222" s="41" t="s">
        <v>506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 x14ac:dyDescent="0.2">
      <c r="A223" s="40" t="s">
        <v>507</v>
      </c>
      <c r="B223" s="41" t="s">
        <v>508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 x14ac:dyDescent="0.2">
      <c r="A224" s="40" t="s">
        <v>509</v>
      </c>
      <c r="B224" s="41" t="s">
        <v>510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ht="30" x14ac:dyDescent="0.2">
      <c r="A225" s="40" t="s">
        <v>511</v>
      </c>
      <c r="B225" s="41" t="s">
        <v>512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 x14ac:dyDescent="0.2">
      <c r="A226" s="40" t="s">
        <v>513</v>
      </c>
      <c r="B226" s="41" t="s">
        <v>514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ht="30" x14ac:dyDescent="0.2">
      <c r="A227" s="40" t="s">
        <v>515</v>
      </c>
      <c r="B227" s="41" t="s">
        <v>516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ht="31.5" x14ac:dyDescent="0.2">
      <c r="A228" s="37" t="s">
        <v>517</v>
      </c>
      <c r="B228" s="43" t="s">
        <v>518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ht="30" x14ac:dyDescent="0.2">
      <c r="A229" s="40" t="s">
        <v>519</v>
      </c>
      <c r="B229" s="41" t="s">
        <v>520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ht="30" x14ac:dyDescent="0.2">
      <c r="A230" s="40" t="s">
        <v>521</v>
      </c>
      <c r="B230" s="41" t="s">
        <v>522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ht="31.5" x14ac:dyDescent="0.2">
      <c r="A231" s="37" t="s">
        <v>523</v>
      </c>
      <c r="B231" s="43" t="s">
        <v>524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ht="30" x14ac:dyDescent="0.2">
      <c r="A232" s="40" t="s">
        <v>525</v>
      </c>
      <c r="B232" s="41" t="s">
        <v>526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 x14ac:dyDescent="0.2">
      <c r="A233" s="40" t="s">
        <v>527</v>
      </c>
      <c r="B233" s="41" t="s">
        <v>528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 x14ac:dyDescent="0.2">
      <c r="A234" s="40" t="s">
        <v>529</v>
      </c>
      <c r="B234" s="41" t="s">
        <v>530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 x14ac:dyDescent="0.2">
      <c r="A235" s="40" t="s">
        <v>531</v>
      </c>
      <c r="B235" s="41" t="s">
        <v>532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ht="30" x14ac:dyDescent="0.2">
      <c r="A236" s="40" t="s">
        <v>533</v>
      </c>
      <c r="B236" s="41" t="s">
        <v>534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ht="30" x14ac:dyDescent="0.2">
      <c r="A237" s="40" t="s">
        <v>535</v>
      </c>
      <c r="B237" s="41" t="s">
        <v>536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 x14ac:dyDescent="0.2">
      <c r="A238" s="40" t="s">
        <v>537</v>
      </c>
      <c r="B238" s="41" t="s">
        <v>538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 x14ac:dyDescent="0.2">
      <c r="A239" s="40" t="s">
        <v>539</v>
      </c>
      <c r="B239" s="41" t="s">
        <v>540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ht="30" x14ac:dyDescent="0.2">
      <c r="A240" s="40" t="s">
        <v>541</v>
      </c>
      <c r="B240" s="41" t="s">
        <v>542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 x14ac:dyDescent="0.2">
      <c r="A241" s="40" t="s">
        <v>543</v>
      </c>
      <c r="B241" s="41" t="s">
        <v>544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ht="45" x14ac:dyDescent="0.2">
      <c r="A242" s="40" t="s">
        <v>545</v>
      </c>
      <c r="B242" s="41" t="s">
        <v>546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ht="31.5" x14ac:dyDescent="0.2">
      <c r="A243" s="37" t="s">
        <v>547</v>
      </c>
      <c r="B243" s="43" t="s">
        <v>548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ht="30" x14ac:dyDescent="0.2">
      <c r="A244" s="40" t="s">
        <v>549</v>
      </c>
      <c r="B244" s="41" t="s">
        <v>550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 x14ac:dyDescent="0.2">
      <c r="A245" s="40" t="s">
        <v>551</v>
      </c>
      <c r="B245" s="41" t="s">
        <v>552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 x14ac:dyDescent="0.2">
      <c r="A246" s="40" t="s">
        <v>553</v>
      </c>
      <c r="B246" s="41" t="s">
        <v>554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 x14ac:dyDescent="0.2">
      <c r="A247" s="40" t="s">
        <v>555</v>
      </c>
      <c r="B247" s="41" t="s">
        <v>556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 x14ac:dyDescent="0.2">
      <c r="A248" s="40" t="s">
        <v>557</v>
      </c>
      <c r="B248" s="41" t="s">
        <v>558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 x14ac:dyDescent="0.2">
      <c r="A249" s="40" t="s">
        <v>559</v>
      </c>
      <c r="B249" s="41" t="s">
        <v>560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 x14ac:dyDescent="0.2">
      <c r="A250" s="40" t="s">
        <v>561</v>
      </c>
      <c r="B250" s="41" t="s">
        <v>562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ht="30" x14ac:dyDescent="0.2">
      <c r="A251" s="40" t="s">
        <v>770</v>
      </c>
      <c r="B251" s="41" t="s">
        <v>771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 x14ac:dyDescent="0.2">
      <c r="A252" s="40" t="s">
        <v>563</v>
      </c>
      <c r="B252" s="41" t="s">
        <v>564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 x14ac:dyDescent="0.2">
      <c r="A253" s="40" t="s">
        <v>565</v>
      </c>
      <c r="B253" s="41" t="s">
        <v>566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 x14ac:dyDescent="0.2">
      <c r="A254" s="40" t="s">
        <v>567</v>
      </c>
      <c r="B254" s="41" t="s">
        <v>568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ht="30" x14ac:dyDescent="0.2">
      <c r="A255" s="40" t="s">
        <v>569</v>
      </c>
      <c r="B255" s="41" t="s">
        <v>570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ht="30" x14ac:dyDescent="0.2">
      <c r="A256" s="40" t="s">
        <v>571</v>
      </c>
      <c r="B256" s="41" t="s">
        <v>572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 x14ac:dyDescent="0.2">
      <c r="A257" s="40" t="s">
        <v>573</v>
      </c>
      <c r="B257" s="41" t="s">
        <v>574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 x14ac:dyDescent="0.2">
      <c r="A258" s="40" t="s">
        <v>575</v>
      </c>
      <c r="B258" s="41" t="s">
        <v>576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 x14ac:dyDescent="0.2">
      <c r="A259" s="40" t="s">
        <v>577</v>
      </c>
      <c r="B259" s="41" t="s">
        <v>578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ht="30" x14ac:dyDescent="0.2">
      <c r="A260" s="40" t="s">
        <v>579</v>
      </c>
      <c r="B260" s="41" t="s">
        <v>580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 x14ac:dyDescent="0.2">
      <c r="A261" s="40" t="s">
        <v>581</v>
      </c>
      <c r="B261" s="41" t="s">
        <v>582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 x14ac:dyDescent="0.2">
      <c r="A262" s="40" t="s">
        <v>583</v>
      </c>
      <c r="B262" s="41" t="s">
        <v>584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ht="30" x14ac:dyDescent="0.2">
      <c r="A263" s="40" t="s">
        <v>585</v>
      </c>
      <c r="B263" s="41" t="s">
        <v>586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 x14ac:dyDescent="0.2">
      <c r="A264" s="40" t="s">
        <v>587</v>
      </c>
      <c r="B264" s="41" t="s">
        <v>588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ht="30" x14ac:dyDescent="0.2">
      <c r="A265" s="40" t="s">
        <v>589</v>
      </c>
      <c r="B265" s="41" t="s">
        <v>590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 x14ac:dyDescent="0.2">
      <c r="A266" s="40" t="s">
        <v>591</v>
      </c>
      <c r="B266" s="41" t="s">
        <v>592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ht="42.75" x14ac:dyDescent="0.2">
      <c r="A267" s="40" t="s">
        <v>593</v>
      </c>
      <c r="B267" s="41" t="s">
        <v>594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ht="31.5" x14ac:dyDescent="0.2">
      <c r="A268" s="37" t="s">
        <v>595</v>
      </c>
      <c r="B268" s="43" t="s">
        <v>596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 x14ac:dyDescent="0.2">
      <c r="A269" s="40" t="s">
        <v>597</v>
      </c>
      <c r="B269" s="41" t="s">
        <v>598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 x14ac:dyDescent="0.2">
      <c r="A270" s="40" t="s">
        <v>599</v>
      </c>
      <c r="B270" s="41" t="s">
        <v>600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ht="30" x14ac:dyDescent="0.2">
      <c r="A271" s="40" t="s">
        <v>601</v>
      </c>
      <c r="B271" s="41" t="s">
        <v>602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ht="45" x14ac:dyDescent="0.2">
      <c r="A272" s="40" t="s">
        <v>603</v>
      </c>
      <c r="B272" s="41" t="s">
        <v>604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ht="45" x14ac:dyDescent="0.2">
      <c r="A273" s="40" t="s">
        <v>605</v>
      </c>
      <c r="B273" s="41" t="s">
        <v>606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ht="45" x14ac:dyDescent="0.2">
      <c r="A274" s="40" t="s">
        <v>607</v>
      </c>
      <c r="B274" s="41" t="s">
        <v>608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 x14ac:dyDescent="0.2">
      <c r="A275" s="40" t="s">
        <v>609</v>
      </c>
      <c r="B275" s="41" t="s">
        <v>610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 x14ac:dyDescent="0.2">
      <c r="A276" s="40" t="s">
        <v>611</v>
      </c>
      <c r="B276" s="41" t="s">
        <v>612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ht="42.75" x14ac:dyDescent="0.2">
      <c r="A277" s="40" t="s">
        <v>613</v>
      </c>
      <c r="B277" s="41" t="s">
        <v>614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 x14ac:dyDescent="0.2">
      <c r="A278" s="40" t="s">
        <v>615</v>
      </c>
      <c r="B278" s="41" t="s">
        <v>616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ht="45" x14ac:dyDescent="0.2">
      <c r="A279" s="40" t="s">
        <v>617</v>
      </c>
      <c r="B279" s="41" t="s">
        <v>618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ht="31.5" x14ac:dyDescent="0.2">
      <c r="A280" s="37" t="s">
        <v>619</v>
      </c>
      <c r="B280" s="43" t="s">
        <v>620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ht="60" x14ac:dyDescent="0.2">
      <c r="A281" s="40" t="s">
        <v>621</v>
      </c>
      <c r="B281" s="41" t="s">
        <v>622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ht="45" x14ac:dyDescent="0.2">
      <c r="A282" s="40" t="s">
        <v>623</v>
      </c>
      <c r="B282" s="41" t="s">
        <v>624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 x14ac:dyDescent="0.2">
      <c r="A283" s="40" t="s">
        <v>625</v>
      </c>
      <c r="B283" s="41" t="s">
        <v>626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ht="30" x14ac:dyDescent="0.2">
      <c r="A284" s="40" t="s">
        <v>627</v>
      </c>
      <c r="B284" s="41" t="s">
        <v>628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ht="30" x14ac:dyDescent="0.2">
      <c r="A285" s="40" t="s">
        <v>629</v>
      </c>
      <c r="B285" s="41" t="s">
        <v>630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ht="30" x14ac:dyDescent="0.2">
      <c r="A286" s="40" t="s">
        <v>631</v>
      </c>
      <c r="B286" s="41" t="s">
        <v>632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ht="30" x14ac:dyDescent="0.2">
      <c r="A287" s="40" t="s">
        <v>633</v>
      </c>
      <c r="B287" s="41" t="s">
        <v>634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ht="30" x14ac:dyDescent="0.2">
      <c r="A288" s="40" t="s">
        <v>635</v>
      </c>
      <c r="B288" s="41" t="s">
        <v>636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ht="30" x14ac:dyDescent="0.2">
      <c r="A289" s="40" t="s">
        <v>637</v>
      </c>
      <c r="B289" s="41" t="s">
        <v>638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ht="47.25" x14ac:dyDescent="0.2">
      <c r="A290" s="37" t="s">
        <v>639</v>
      </c>
      <c r="B290" s="43" t="s">
        <v>640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 x14ac:dyDescent="0.2">
      <c r="A291" s="40" t="s">
        <v>641</v>
      </c>
      <c r="B291" s="41" t="s">
        <v>642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ht="30" x14ac:dyDescent="0.2">
      <c r="A292" s="40" t="s">
        <v>643</v>
      </c>
      <c r="B292" s="41" t="s">
        <v>644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ht="30" x14ac:dyDescent="0.2">
      <c r="A293" s="40" t="s">
        <v>645</v>
      </c>
      <c r="B293" s="41" t="s">
        <v>646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 x14ac:dyDescent="0.2">
      <c r="A294" s="40" t="s">
        <v>647</v>
      </c>
      <c r="B294" s="41" t="s">
        <v>648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ht="30" x14ac:dyDescent="0.2">
      <c r="A295" s="40" t="s">
        <v>649</v>
      </c>
      <c r="B295" s="41" t="s">
        <v>650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ht="30" x14ac:dyDescent="0.2">
      <c r="A296" s="40" t="s">
        <v>651</v>
      </c>
      <c r="B296" s="41" t="s">
        <v>652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 x14ac:dyDescent="0.2">
      <c r="A297" s="40" t="s">
        <v>653</v>
      </c>
      <c r="B297" s="41" t="s">
        <v>654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ht="30" x14ac:dyDescent="0.2">
      <c r="A298" s="40" t="s">
        <v>655</v>
      </c>
      <c r="B298" s="41" t="s">
        <v>656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 x14ac:dyDescent="0.2">
      <c r="A299" s="40" t="s">
        <v>657</v>
      </c>
      <c r="B299" s="41" t="s">
        <v>658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 x14ac:dyDescent="0.2">
      <c r="A300" s="40" t="s">
        <v>659</v>
      </c>
      <c r="B300" s="41" t="s">
        <v>660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ht="45" x14ac:dyDescent="0.2">
      <c r="A301" s="40" t="s">
        <v>661</v>
      </c>
      <c r="B301" s="41" t="s">
        <v>662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ht="28.5" x14ac:dyDescent="0.2">
      <c r="A302" s="40" t="s">
        <v>663</v>
      </c>
      <c r="B302" s="41" t="s">
        <v>664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ht="30" x14ac:dyDescent="0.2">
      <c r="A303" s="40" t="s">
        <v>665</v>
      </c>
      <c r="B303" s="41" t="s">
        <v>666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 x14ac:dyDescent="0.2">
      <c r="A304" s="40" t="s">
        <v>667</v>
      </c>
      <c r="B304" s="41" t="s">
        <v>668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 x14ac:dyDescent="0.2">
      <c r="A305" s="40" t="s">
        <v>669</v>
      </c>
      <c r="B305" s="41" t="s">
        <v>670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 x14ac:dyDescent="0.2">
      <c r="A306" s="40" t="s">
        <v>671</v>
      </c>
      <c r="B306" s="41" t="s">
        <v>672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ht="45" x14ac:dyDescent="0.2">
      <c r="A307" s="40" t="s">
        <v>673</v>
      </c>
      <c r="B307" s="41" t="s">
        <v>674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ht="47.25" x14ac:dyDescent="0.2">
      <c r="A308" s="44" t="s">
        <v>675</v>
      </c>
      <c r="B308" s="45" t="s">
        <v>676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 x14ac:dyDescent="0.2">
      <c r="A309" s="46" t="s">
        <v>677</v>
      </c>
      <c r="B309" s="47" t="s">
        <v>678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 x14ac:dyDescent="0.2">
      <c r="A310" s="46" t="s">
        <v>679</v>
      </c>
      <c r="B310" s="47" t="s">
        <v>680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 x14ac:dyDescent="0.2">
      <c r="A311" s="46" t="s">
        <v>681</v>
      </c>
      <c r="B311" s="47" t="s">
        <v>682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ht="28.5" x14ac:dyDescent="0.2">
      <c r="A312" s="46" t="s">
        <v>683</v>
      </c>
      <c r="B312" s="47" t="s">
        <v>684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ht="30" x14ac:dyDescent="0.2">
      <c r="A313" s="46" t="s">
        <v>685</v>
      </c>
      <c r="B313" s="47" t="s">
        <v>686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ht="42.75" x14ac:dyDescent="0.2">
      <c r="A314" s="46" t="s">
        <v>687</v>
      </c>
      <c r="B314" s="47" t="s">
        <v>688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 x14ac:dyDescent="0.2">
      <c r="A315" s="46" t="s">
        <v>689</v>
      </c>
      <c r="B315" s="47" t="s">
        <v>690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 x14ac:dyDescent="0.2">
      <c r="A316" s="46" t="s">
        <v>691</v>
      </c>
      <c r="B316" s="47" t="s">
        <v>692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 x14ac:dyDescent="0.2">
      <c r="A317" s="46" t="s">
        <v>693</v>
      </c>
      <c r="B317" s="47" t="s">
        <v>694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ht="71.25" x14ac:dyDescent="0.2">
      <c r="A318" s="46" t="s">
        <v>695</v>
      </c>
      <c r="B318" s="47" t="s">
        <v>696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ht="185.25" x14ac:dyDescent="0.2">
      <c r="A319" s="46" t="s">
        <v>697</v>
      </c>
      <c r="B319" s="47" t="s">
        <v>698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ht="75" x14ac:dyDescent="0.2">
      <c r="A320" s="46" t="s">
        <v>772</v>
      </c>
      <c r="B320" s="47" t="s">
        <v>773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ht="30" x14ac:dyDescent="0.2">
      <c r="A321" s="46" t="s">
        <v>699</v>
      </c>
      <c r="B321" s="47" t="s">
        <v>700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 x14ac:dyDescent="0.2">
      <c r="A322" s="46" t="s">
        <v>701</v>
      </c>
      <c r="B322" s="47" t="s">
        <v>702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ht="30" x14ac:dyDescent="0.2">
      <c r="A323" s="46" t="s">
        <v>703</v>
      </c>
      <c r="B323" s="47" t="s">
        <v>704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ht="30" x14ac:dyDescent="0.2">
      <c r="A324" s="46" t="s">
        <v>705</v>
      </c>
      <c r="B324" s="47" t="s">
        <v>706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 x14ac:dyDescent="0.2">
      <c r="A325" s="46" t="s">
        <v>707</v>
      </c>
      <c r="B325" s="47" t="s">
        <v>708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ht="30" x14ac:dyDescent="0.2">
      <c r="A326" s="46" t="s">
        <v>709</v>
      </c>
      <c r="B326" s="47" t="s">
        <v>710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ht="60" x14ac:dyDescent="0.2">
      <c r="A327" s="46" t="s">
        <v>711</v>
      </c>
      <c r="B327" s="47" t="s">
        <v>712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ht="45" x14ac:dyDescent="0.2">
      <c r="A328" s="46" t="s">
        <v>713</v>
      </c>
      <c r="B328" s="47" t="s">
        <v>714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ht="31.5" x14ac:dyDescent="0.2">
      <c r="A329" s="44" t="s">
        <v>715</v>
      </c>
      <c r="B329" s="45" t="s">
        <v>716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ht="45" x14ac:dyDescent="0.2">
      <c r="A330" s="46" t="s">
        <v>717</v>
      </c>
      <c r="B330" s="47" t="s">
        <v>718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ht="45" x14ac:dyDescent="0.2">
      <c r="A331" s="46" t="s">
        <v>719</v>
      </c>
      <c r="B331" s="47" t="s">
        <v>720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ht="45" x14ac:dyDescent="0.2">
      <c r="A332" s="46" t="s">
        <v>721</v>
      </c>
      <c r="B332" s="47" t="s">
        <v>722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 x14ac:dyDescent="0.2">
      <c r="A333" s="46" t="s">
        <v>723</v>
      </c>
      <c r="B333" s="47" t="s">
        <v>724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ht="30" x14ac:dyDescent="0.2">
      <c r="A334" s="46" t="s">
        <v>725</v>
      </c>
      <c r="B334" s="47" t="s">
        <v>726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ht="30" x14ac:dyDescent="0.2">
      <c r="A335" s="46" t="s">
        <v>727</v>
      </c>
      <c r="B335" s="47" t="s">
        <v>728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 x14ac:dyDescent="0.2">
      <c r="A336" s="46" t="s">
        <v>729</v>
      </c>
      <c r="B336" s="47" t="s">
        <v>730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ht="45" x14ac:dyDescent="0.2">
      <c r="A337" s="46" t="s">
        <v>731</v>
      </c>
      <c r="B337" s="47" t="s">
        <v>732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ht="30" x14ac:dyDescent="0.2">
      <c r="A338" s="46" t="s">
        <v>733</v>
      </c>
      <c r="B338" s="47" t="s">
        <v>734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ht="15.75" x14ac:dyDescent="0.2">
      <c r="A339" s="44" t="s">
        <v>735</v>
      </c>
      <c r="B339" s="45" t="s">
        <v>736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 x14ac:dyDescent="0.2">
      <c r="A340" s="46" t="s">
        <v>737</v>
      </c>
      <c r="B340" s="47" t="s">
        <v>738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 x14ac:dyDescent="0.2">
      <c r="A341" s="46" t="s">
        <v>739</v>
      </c>
      <c r="B341" s="47" t="s">
        <v>740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 x14ac:dyDescent="0.2">
      <c r="A342" s="46" t="s">
        <v>741</v>
      </c>
      <c r="B342" s="47" t="s">
        <v>742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 x14ac:dyDescent="0.2">
      <c r="A343" s="46" t="s">
        <v>743</v>
      </c>
      <c r="B343" s="47" t="s">
        <v>744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ht="30" x14ac:dyDescent="0.2">
      <c r="A344" s="46" t="s">
        <v>745</v>
      </c>
      <c r="B344" s="47" t="s">
        <v>746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ht="30" x14ac:dyDescent="0.2">
      <c r="A345" s="46" t="s">
        <v>747</v>
      </c>
      <c r="B345" s="47" t="s">
        <v>748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 x14ac:dyDescent="0.2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 x14ac:dyDescent="0.2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 x14ac:dyDescent="0.2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 x14ac:dyDescent="0.2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 x14ac:dyDescent="0.2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 x14ac:dyDescent="0.2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 x14ac:dyDescent="0.2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 x14ac:dyDescent="0.2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 x14ac:dyDescent="0.2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 x14ac:dyDescent="0.2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 x14ac:dyDescent="0.2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 x14ac:dyDescent="0.2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 x14ac:dyDescent="0.2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 x14ac:dyDescent="0.2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 x14ac:dyDescent="0.2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 x14ac:dyDescent="0.2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 x14ac:dyDescent="0.2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 x14ac:dyDescent="0.2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 x14ac:dyDescent="0.2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 x14ac:dyDescent="0.2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 x14ac:dyDescent="0.2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 x14ac:dyDescent="0.2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 x14ac:dyDescent="0.2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 x14ac:dyDescent="0.2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 x14ac:dyDescent="0.2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 x14ac:dyDescent="0.2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 x14ac:dyDescent="0.2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 x14ac:dyDescent="0.2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 x14ac:dyDescent="0.2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 x14ac:dyDescent="0.2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 x14ac:dyDescent="0.2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 x14ac:dyDescent="0.2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 x14ac:dyDescent="0.2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 x14ac:dyDescent="0.2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 x14ac:dyDescent="0.2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 x14ac:dyDescent="0.2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 x14ac:dyDescent="0.2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 x14ac:dyDescent="0.2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 x14ac:dyDescent="0.2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 x14ac:dyDescent="0.2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 x14ac:dyDescent="0.2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 x14ac:dyDescent="0.2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 x14ac:dyDescent="0.2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 x14ac:dyDescent="0.2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 x14ac:dyDescent="0.2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 x14ac:dyDescent="0.2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 x14ac:dyDescent="0.2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 x14ac:dyDescent="0.2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 x14ac:dyDescent="0.2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 x14ac:dyDescent="0.2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 x14ac:dyDescent="0.2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 x14ac:dyDescent="0.2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 x14ac:dyDescent="0.2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 x14ac:dyDescent="0.2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 x14ac:dyDescent="0.2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 x14ac:dyDescent="0.2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 x14ac:dyDescent="0.2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 x14ac:dyDescent="0.2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 x14ac:dyDescent="0.2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 x14ac:dyDescent="0.2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 x14ac:dyDescent="0.2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 x14ac:dyDescent="0.2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 x14ac:dyDescent="0.2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 x14ac:dyDescent="0.2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 x14ac:dyDescent="0.2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 x14ac:dyDescent="0.2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 x14ac:dyDescent="0.2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 x14ac:dyDescent="0.2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 x14ac:dyDescent="0.2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 x14ac:dyDescent="0.2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 x14ac:dyDescent="0.2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 x14ac:dyDescent="0.2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 x14ac:dyDescent="0.2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 x14ac:dyDescent="0.2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 x14ac:dyDescent="0.2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 x14ac:dyDescent="0.2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 x14ac:dyDescent="0.2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 x14ac:dyDescent="0.2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 x14ac:dyDescent="0.2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 x14ac:dyDescent="0.2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 x14ac:dyDescent="0.2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 x14ac:dyDescent="0.2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 x14ac:dyDescent="0.2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 x14ac:dyDescent="0.2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 x14ac:dyDescent="0.2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 x14ac:dyDescent="0.2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 x14ac:dyDescent="0.2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 x14ac:dyDescent="0.2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 x14ac:dyDescent="0.2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 x14ac:dyDescent="0.2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 x14ac:dyDescent="0.2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 x14ac:dyDescent="0.2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 x14ac:dyDescent="0.2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 x14ac:dyDescent="0.2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 x14ac:dyDescent="0.2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 x14ac:dyDescent="0.2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 x14ac:dyDescent="0.2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 x14ac:dyDescent="0.2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 x14ac:dyDescent="0.2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 x14ac:dyDescent="0.2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 x14ac:dyDescent="0.2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 x14ac:dyDescent="0.2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 x14ac:dyDescent="0.2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 x14ac:dyDescent="0.2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 x14ac:dyDescent="0.2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 x14ac:dyDescent="0.2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 x14ac:dyDescent="0.2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 x14ac:dyDescent="0.2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 x14ac:dyDescent="0.2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 x14ac:dyDescent="0.2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 x14ac:dyDescent="0.2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 x14ac:dyDescent="0.2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 x14ac:dyDescent="0.2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 x14ac:dyDescent="0.2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 x14ac:dyDescent="0.2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 x14ac:dyDescent="0.2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 x14ac:dyDescent="0.2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 x14ac:dyDescent="0.2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 x14ac:dyDescent="0.2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 x14ac:dyDescent="0.2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 x14ac:dyDescent="0.2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 x14ac:dyDescent="0.2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 x14ac:dyDescent="0.2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 x14ac:dyDescent="0.2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 x14ac:dyDescent="0.2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 x14ac:dyDescent="0.2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 x14ac:dyDescent="0.2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 x14ac:dyDescent="0.2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 x14ac:dyDescent="0.2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 x14ac:dyDescent="0.2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 x14ac:dyDescent="0.2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 x14ac:dyDescent="0.2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 x14ac:dyDescent="0.2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 x14ac:dyDescent="0.2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 x14ac:dyDescent="0.2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 x14ac:dyDescent="0.2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 x14ac:dyDescent="0.2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 x14ac:dyDescent="0.2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 x14ac:dyDescent="0.2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 x14ac:dyDescent="0.2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 x14ac:dyDescent="0.2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 x14ac:dyDescent="0.2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 x14ac:dyDescent="0.2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 x14ac:dyDescent="0.2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 x14ac:dyDescent="0.2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 x14ac:dyDescent="0.2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 x14ac:dyDescent="0.2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 x14ac:dyDescent="0.2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 x14ac:dyDescent="0.2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 x14ac:dyDescent="0.2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 x14ac:dyDescent="0.2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 x14ac:dyDescent="0.2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 x14ac:dyDescent="0.2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 x14ac:dyDescent="0.2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 x14ac:dyDescent="0.2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 x14ac:dyDescent="0.2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 x14ac:dyDescent="0.2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 x14ac:dyDescent="0.2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 x14ac:dyDescent="0.2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 x14ac:dyDescent="0.2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 x14ac:dyDescent="0.2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 x14ac:dyDescent="0.2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 x14ac:dyDescent="0.2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 x14ac:dyDescent="0.2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 x14ac:dyDescent="0.2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 x14ac:dyDescent="0.2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 x14ac:dyDescent="0.2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 x14ac:dyDescent="0.2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 x14ac:dyDescent="0.2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 x14ac:dyDescent="0.2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 x14ac:dyDescent="0.2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 x14ac:dyDescent="0.2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 x14ac:dyDescent="0.2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 x14ac:dyDescent="0.2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 x14ac:dyDescent="0.2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 x14ac:dyDescent="0.2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 x14ac:dyDescent="0.2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 x14ac:dyDescent="0.2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 x14ac:dyDescent="0.2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 x14ac:dyDescent="0.2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 x14ac:dyDescent="0.2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 x14ac:dyDescent="0.2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 x14ac:dyDescent="0.2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 x14ac:dyDescent="0.2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 x14ac:dyDescent="0.2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 x14ac:dyDescent="0.2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 x14ac:dyDescent="0.2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 x14ac:dyDescent="0.2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 x14ac:dyDescent="0.2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 x14ac:dyDescent="0.2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 x14ac:dyDescent="0.2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 x14ac:dyDescent="0.2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 x14ac:dyDescent="0.2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 x14ac:dyDescent="0.2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 x14ac:dyDescent="0.2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 x14ac:dyDescent="0.2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 x14ac:dyDescent="0.2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 x14ac:dyDescent="0.2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 x14ac:dyDescent="0.2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 x14ac:dyDescent="0.2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 x14ac:dyDescent="0.2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 x14ac:dyDescent="0.2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 x14ac:dyDescent="0.2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 x14ac:dyDescent="0.2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 x14ac:dyDescent="0.2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 x14ac:dyDescent="0.2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 x14ac:dyDescent="0.2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 x14ac:dyDescent="0.2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 x14ac:dyDescent="0.2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 x14ac:dyDescent="0.2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 x14ac:dyDescent="0.2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 x14ac:dyDescent="0.2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 x14ac:dyDescent="0.2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 x14ac:dyDescent="0.2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 x14ac:dyDescent="0.2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 x14ac:dyDescent="0.2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 x14ac:dyDescent="0.2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 x14ac:dyDescent="0.2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 x14ac:dyDescent="0.2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 x14ac:dyDescent="0.2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 x14ac:dyDescent="0.2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 x14ac:dyDescent="0.2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 x14ac:dyDescent="0.2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 x14ac:dyDescent="0.2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 x14ac:dyDescent="0.2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 x14ac:dyDescent="0.2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 x14ac:dyDescent="0.2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 x14ac:dyDescent="0.2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 x14ac:dyDescent="0.2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 x14ac:dyDescent="0.2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 x14ac:dyDescent="0.2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 x14ac:dyDescent="0.2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 x14ac:dyDescent="0.2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 x14ac:dyDescent="0.2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 x14ac:dyDescent="0.2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 x14ac:dyDescent="0.2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 x14ac:dyDescent="0.2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 x14ac:dyDescent="0.2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 x14ac:dyDescent="0.2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 x14ac:dyDescent="0.2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 x14ac:dyDescent="0.2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 x14ac:dyDescent="0.2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 x14ac:dyDescent="0.2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 x14ac:dyDescent="0.2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 x14ac:dyDescent="0.2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 x14ac:dyDescent="0.2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 x14ac:dyDescent="0.2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 x14ac:dyDescent="0.2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 x14ac:dyDescent="0.2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 x14ac:dyDescent="0.2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 x14ac:dyDescent="0.2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 x14ac:dyDescent="0.2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 x14ac:dyDescent="0.2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 x14ac:dyDescent="0.2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 x14ac:dyDescent="0.2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 x14ac:dyDescent="0.2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 x14ac:dyDescent="0.2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 x14ac:dyDescent="0.2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 x14ac:dyDescent="0.2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 x14ac:dyDescent="0.2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 x14ac:dyDescent="0.2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 x14ac:dyDescent="0.2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 x14ac:dyDescent="0.2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 x14ac:dyDescent="0.2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 x14ac:dyDescent="0.2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 x14ac:dyDescent="0.2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 x14ac:dyDescent="0.2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 x14ac:dyDescent="0.2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 x14ac:dyDescent="0.2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 x14ac:dyDescent="0.2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 x14ac:dyDescent="0.2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 x14ac:dyDescent="0.2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 x14ac:dyDescent="0.2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 x14ac:dyDescent="0.2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 x14ac:dyDescent="0.2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 x14ac:dyDescent="0.2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 x14ac:dyDescent="0.2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 x14ac:dyDescent="0.2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 x14ac:dyDescent="0.2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 x14ac:dyDescent="0.2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 x14ac:dyDescent="0.2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 x14ac:dyDescent="0.2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 x14ac:dyDescent="0.2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 x14ac:dyDescent="0.2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 x14ac:dyDescent="0.2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 x14ac:dyDescent="0.2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 x14ac:dyDescent="0.2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 x14ac:dyDescent="0.2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 x14ac:dyDescent="0.2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 x14ac:dyDescent="0.2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 x14ac:dyDescent="0.2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 x14ac:dyDescent="0.2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 x14ac:dyDescent="0.2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 x14ac:dyDescent="0.2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 x14ac:dyDescent="0.2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 x14ac:dyDescent="0.2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 x14ac:dyDescent="0.2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 x14ac:dyDescent="0.2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 x14ac:dyDescent="0.2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 x14ac:dyDescent="0.2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 x14ac:dyDescent="0.2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 x14ac:dyDescent="0.2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 x14ac:dyDescent="0.2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 x14ac:dyDescent="0.2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 x14ac:dyDescent="0.2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 x14ac:dyDescent="0.2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 x14ac:dyDescent="0.2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 x14ac:dyDescent="0.2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 x14ac:dyDescent="0.2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 x14ac:dyDescent="0.2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 x14ac:dyDescent="0.2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 x14ac:dyDescent="0.2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 x14ac:dyDescent="0.2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 x14ac:dyDescent="0.2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 x14ac:dyDescent="0.2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 x14ac:dyDescent="0.2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 x14ac:dyDescent="0.2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 x14ac:dyDescent="0.2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 x14ac:dyDescent="0.2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 x14ac:dyDescent="0.2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 x14ac:dyDescent="0.2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 x14ac:dyDescent="0.2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 x14ac:dyDescent="0.2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 x14ac:dyDescent="0.2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 x14ac:dyDescent="0.2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 x14ac:dyDescent="0.2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 x14ac:dyDescent="0.2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 x14ac:dyDescent="0.2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 x14ac:dyDescent="0.2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 x14ac:dyDescent="0.2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 x14ac:dyDescent="0.2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 x14ac:dyDescent="0.2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 x14ac:dyDescent="0.2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 x14ac:dyDescent="0.2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 x14ac:dyDescent="0.2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 x14ac:dyDescent="0.2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 x14ac:dyDescent="0.2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 x14ac:dyDescent="0.2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 x14ac:dyDescent="0.2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 x14ac:dyDescent="0.2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 x14ac:dyDescent="0.2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 x14ac:dyDescent="0.2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 x14ac:dyDescent="0.2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 x14ac:dyDescent="0.2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 x14ac:dyDescent="0.2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 x14ac:dyDescent="0.2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 x14ac:dyDescent="0.2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 x14ac:dyDescent="0.2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 x14ac:dyDescent="0.2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 x14ac:dyDescent="0.2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 x14ac:dyDescent="0.2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 x14ac:dyDescent="0.2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 x14ac:dyDescent="0.2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 x14ac:dyDescent="0.2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 x14ac:dyDescent="0.2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 x14ac:dyDescent="0.2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 x14ac:dyDescent="0.2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 x14ac:dyDescent="0.2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 x14ac:dyDescent="0.2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 x14ac:dyDescent="0.2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 x14ac:dyDescent="0.2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 x14ac:dyDescent="0.2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 x14ac:dyDescent="0.2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 x14ac:dyDescent="0.2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 x14ac:dyDescent="0.2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 x14ac:dyDescent="0.2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 x14ac:dyDescent="0.2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 x14ac:dyDescent="0.2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 x14ac:dyDescent="0.2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 x14ac:dyDescent="0.2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 x14ac:dyDescent="0.2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 x14ac:dyDescent="0.2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 x14ac:dyDescent="0.2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 x14ac:dyDescent="0.2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 x14ac:dyDescent="0.2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 x14ac:dyDescent="0.2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 x14ac:dyDescent="0.2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 x14ac:dyDescent="0.2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 x14ac:dyDescent="0.2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 x14ac:dyDescent="0.2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 x14ac:dyDescent="0.2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 x14ac:dyDescent="0.2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 x14ac:dyDescent="0.2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 x14ac:dyDescent="0.2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 x14ac:dyDescent="0.2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 x14ac:dyDescent="0.2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 x14ac:dyDescent="0.2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 x14ac:dyDescent="0.2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 x14ac:dyDescent="0.2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 x14ac:dyDescent="0.2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 x14ac:dyDescent="0.2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 x14ac:dyDescent="0.2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 x14ac:dyDescent="0.2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 x14ac:dyDescent="0.2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 x14ac:dyDescent="0.2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 x14ac:dyDescent="0.2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 x14ac:dyDescent="0.2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 x14ac:dyDescent="0.2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 x14ac:dyDescent="0.2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 x14ac:dyDescent="0.2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 x14ac:dyDescent="0.2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 x14ac:dyDescent="0.2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 x14ac:dyDescent="0.2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 x14ac:dyDescent="0.2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 x14ac:dyDescent="0.2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 x14ac:dyDescent="0.2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 x14ac:dyDescent="0.2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 x14ac:dyDescent="0.2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 x14ac:dyDescent="0.2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 x14ac:dyDescent="0.2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 x14ac:dyDescent="0.2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 x14ac:dyDescent="0.2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 x14ac:dyDescent="0.2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 x14ac:dyDescent="0.2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 x14ac:dyDescent="0.2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 x14ac:dyDescent="0.2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 x14ac:dyDescent="0.2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 x14ac:dyDescent="0.2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 x14ac:dyDescent="0.2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 x14ac:dyDescent="0.2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 x14ac:dyDescent="0.2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 x14ac:dyDescent="0.2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 x14ac:dyDescent="0.2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 x14ac:dyDescent="0.2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 x14ac:dyDescent="0.2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 x14ac:dyDescent="0.2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 x14ac:dyDescent="0.2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 x14ac:dyDescent="0.2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 x14ac:dyDescent="0.2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 x14ac:dyDescent="0.2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 x14ac:dyDescent="0.2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 x14ac:dyDescent="0.2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 x14ac:dyDescent="0.2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 x14ac:dyDescent="0.2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 x14ac:dyDescent="0.2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 x14ac:dyDescent="0.2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 x14ac:dyDescent="0.2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 x14ac:dyDescent="0.2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 x14ac:dyDescent="0.2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 x14ac:dyDescent="0.2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 x14ac:dyDescent="0.2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 x14ac:dyDescent="0.2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 x14ac:dyDescent="0.2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 x14ac:dyDescent="0.2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 x14ac:dyDescent="0.2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 x14ac:dyDescent="0.2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 x14ac:dyDescent="0.2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 x14ac:dyDescent="0.2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 x14ac:dyDescent="0.2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 x14ac:dyDescent="0.2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 x14ac:dyDescent="0.2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 x14ac:dyDescent="0.2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 x14ac:dyDescent="0.2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 x14ac:dyDescent="0.2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 x14ac:dyDescent="0.2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 x14ac:dyDescent="0.2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 x14ac:dyDescent="0.2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 x14ac:dyDescent="0.2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 x14ac:dyDescent="0.2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 x14ac:dyDescent="0.2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 x14ac:dyDescent="0.2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 x14ac:dyDescent="0.2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 x14ac:dyDescent="0.2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 x14ac:dyDescent="0.2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 x14ac:dyDescent="0.2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 x14ac:dyDescent="0.2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 x14ac:dyDescent="0.2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 x14ac:dyDescent="0.2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 x14ac:dyDescent="0.2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 x14ac:dyDescent="0.2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 x14ac:dyDescent="0.2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 x14ac:dyDescent="0.2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 x14ac:dyDescent="0.2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 x14ac:dyDescent="0.2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 x14ac:dyDescent="0.2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 x14ac:dyDescent="0.2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 x14ac:dyDescent="0.2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 x14ac:dyDescent="0.2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 x14ac:dyDescent="0.2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 x14ac:dyDescent="0.2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 x14ac:dyDescent="0.2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 x14ac:dyDescent="0.2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 x14ac:dyDescent="0.2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 x14ac:dyDescent="0.2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 x14ac:dyDescent="0.2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 x14ac:dyDescent="0.2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 x14ac:dyDescent="0.2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 x14ac:dyDescent="0.2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 x14ac:dyDescent="0.2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 x14ac:dyDescent="0.2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 x14ac:dyDescent="0.2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 x14ac:dyDescent="0.2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 x14ac:dyDescent="0.2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 x14ac:dyDescent="0.2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 x14ac:dyDescent="0.2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 x14ac:dyDescent="0.2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 x14ac:dyDescent="0.2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 x14ac:dyDescent="0.2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 x14ac:dyDescent="0.2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 x14ac:dyDescent="0.2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 x14ac:dyDescent="0.2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 x14ac:dyDescent="0.2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 x14ac:dyDescent="0.2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 x14ac:dyDescent="0.2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 x14ac:dyDescent="0.2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 x14ac:dyDescent="0.2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 x14ac:dyDescent="0.2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 x14ac:dyDescent="0.2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 x14ac:dyDescent="0.2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 x14ac:dyDescent="0.2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 x14ac:dyDescent="0.2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 x14ac:dyDescent="0.2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 x14ac:dyDescent="0.2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 x14ac:dyDescent="0.2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 x14ac:dyDescent="0.2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 x14ac:dyDescent="0.2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 x14ac:dyDescent="0.2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 x14ac:dyDescent="0.2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 x14ac:dyDescent="0.2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 x14ac:dyDescent="0.2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 x14ac:dyDescent="0.2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 x14ac:dyDescent="0.2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 x14ac:dyDescent="0.2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 x14ac:dyDescent="0.2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 x14ac:dyDescent="0.2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 x14ac:dyDescent="0.2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 x14ac:dyDescent="0.2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 x14ac:dyDescent="0.2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 x14ac:dyDescent="0.2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 x14ac:dyDescent="0.2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 x14ac:dyDescent="0.2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 x14ac:dyDescent="0.2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 x14ac:dyDescent="0.2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 x14ac:dyDescent="0.2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 x14ac:dyDescent="0.2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 x14ac:dyDescent="0.2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 x14ac:dyDescent="0.2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 x14ac:dyDescent="0.2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 x14ac:dyDescent="0.2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 x14ac:dyDescent="0.2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 x14ac:dyDescent="0.2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 x14ac:dyDescent="0.2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 x14ac:dyDescent="0.2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 x14ac:dyDescent="0.2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 x14ac:dyDescent="0.2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 x14ac:dyDescent="0.2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 x14ac:dyDescent="0.2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 x14ac:dyDescent="0.2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 x14ac:dyDescent="0.2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 x14ac:dyDescent="0.2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 x14ac:dyDescent="0.2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 x14ac:dyDescent="0.2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 x14ac:dyDescent="0.2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 x14ac:dyDescent="0.2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 x14ac:dyDescent="0.2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 x14ac:dyDescent="0.2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 x14ac:dyDescent="0.2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 x14ac:dyDescent="0.2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 x14ac:dyDescent="0.2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 x14ac:dyDescent="0.2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 x14ac:dyDescent="0.2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 x14ac:dyDescent="0.2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 x14ac:dyDescent="0.2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 x14ac:dyDescent="0.2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 x14ac:dyDescent="0.2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 x14ac:dyDescent="0.2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 x14ac:dyDescent="0.2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 x14ac:dyDescent="0.2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 x14ac:dyDescent="0.2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 x14ac:dyDescent="0.2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 x14ac:dyDescent="0.2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 x14ac:dyDescent="0.2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 x14ac:dyDescent="0.2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 x14ac:dyDescent="0.2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 x14ac:dyDescent="0.2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 x14ac:dyDescent="0.2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 x14ac:dyDescent="0.2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 x14ac:dyDescent="0.2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 x14ac:dyDescent="0.2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 x14ac:dyDescent="0.2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 x14ac:dyDescent="0.2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 x14ac:dyDescent="0.2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 x14ac:dyDescent="0.2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 x14ac:dyDescent="0.2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 x14ac:dyDescent="0.2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 x14ac:dyDescent="0.2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 x14ac:dyDescent="0.2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 x14ac:dyDescent="0.2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 x14ac:dyDescent="0.2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 x14ac:dyDescent="0.2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 x14ac:dyDescent="0.2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 x14ac:dyDescent="0.2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 x14ac:dyDescent="0.2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 x14ac:dyDescent="0.2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 x14ac:dyDescent="0.2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 x14ac:dyDescent="0.2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 x14ac:dyDescent="0.2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 x14ac:dyDescent="0.2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 x14ac:dyDescent="0.2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 x14ac:dyDescent="0.2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 x14ac:dyDescent="0.2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 x14ac:dyDescent="0.2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 x14ac:dyDescent="0.2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 x14ac:dyDescent="0.2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 x14ac:dyDescent="0.2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 x14ac:dyDescent="0.2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 x14ac:dyDescent="0.2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 x14ac:dyDescent="0.2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 x14ac:dyDescent="0.2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 x14ac:dyDescent="0.2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 x14ac:dyDescent="0.2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 x14ac:dyDescent="0.2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 x14ac:dyDescent="0.2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 x14ac:dyDescent="0.2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 x14ac:dyDescent="0.2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 x14ac:dyDescent="0.2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 x14ac:dyDescent="0.2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 x14ac:dyDescent="0.2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 x14ac:dyDescent="0.2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 x14ac:dyDescent="0.2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 x14ac:dyDescent="0.2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 x14ac:dyDescent="0.2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 x14ac:dyDescent="0.2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 x14ac:dyDescent="0.2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 x14ac:dyDescent="0.2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 x14ac:dyDescent="0.2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 x14ac:dyDescent="0.2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 x14ac:dyDescent="0.2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 x14ac:dyDescent="0.2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 x14ac:dyDescent="0.2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 x14ac:dyDescent="0.2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 x14ac:dyDescent="0.2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 x14ac:dyDescent="0.2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 x14ac:dyDescent="0.2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 x14ac:dyDescent="0.2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 x14ac:dyDescent="0.2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 x14ac:dyDescent="0.2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 x14ac:dyDescent="0.2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 x14ac:dyDescent="0.2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 x14ac:dyDescent="0.2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 x14ac:dyDescent="0.2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 x14ac:dyDescent="0.2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 x14ac:dyDescent="0.2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 x14ac:dyDescent="0.2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 x14ac:dyDescent="0.2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 x14ac:dyDescent="0.2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 x14ac:dyDescent="0.2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 x14ac:dyDescent="0.2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 x14ac:dyDescent="0.2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 x14ac:dyDescent="0.2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 x14ac:dyDescent="0.2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 x14ac:dyDescent="0.2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 x14ac:dyDescent="0.2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 x14ac:dyDescent="0.2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 x14ac:dyDescent="0.2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 x14ac:dyDescent="0.2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 x14ac:dyDescent="0.2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 x14ac:dyDescent="0.2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 x14ac:dyDescent="0.2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 x14ac:dyDescent="0.2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 x14ac:dyDescent="0.2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 x14ac:dyDescent="0.2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 x14ac:dyDescent="0.2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 x14ac:dyDescent="0.2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 x14ac:dyDescent="0.2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 x14ac:dyDescent="0.2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 x14ac:dyDescent="0.2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 x14ac:dyDescent="0.2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 x14ac:dyDescent="0.2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 x14ac:dyDescent="0.2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 x14ac:dyDescent="0.2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 x14ac:dyDescent="0.2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 x14ac:dyDescent="0.2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0000"/>
    <outlinePr summaryBelow="0" summaryRight="0"/>
    <pageSetUpPr fitToPage="1"/>
  </sheetPr>
  <dimension ref="A1:Y745"/>
  <sheetViews>
    <sheetView tabSelected="1" topLeftCell="B1" zoomScale="115" zoomScaleNormal="115" workbookViewId="0">
      <selection activeCell="J2" sqref="J2"/>
    </sheetView>
  </sheetViews>
  <sheetFormatPr defaultColWidth="12.7109375" defaultRowHeight="15" customHeight="1" x14ac:dyDescent="0.2"/>
  <cols>
    <col min="1" max="1" width="28" customWidth="1"/>
    <col min="2" max="11" width="6.85546875" customWidth="1"/>
    <col min="12" max="16" width="7.28515625" customWidth="1"/>
    <col min="17" max="17" width="7.7109375" customWidth="1"/>
    <col min="18" max="18" width="9.140625" customWidth="1"/>
    <col min="19" max="25" width="6.85546875" customWidth="1"/>
  </cols>
  <sheetData>
    <row r="1" spans="1:25" ht="15.75" customHeight="1" x14ac:dyDescent="0.2">
      <c r="A1" s="82"/>
      <c r="B1" s="3"/>
      <c r="C1" s="3"/>
      <c r="D1" s="80"/>
      <c r="E1" s="80"/>
      <c r="F1" s="80"/>
      <c r="G1" s="61"/>
      <c r="H1" s="3"/>
      <c r="I1" s="3"/>
      <c r="J1" s="61"/>
      <c r="K1" s="3"/>
      <c r="L1" s="3"/>
      <c r="M1" s="3"/>
      <c r="N1" s="3"/>
      <c r="O1" s="3"/>
      <c r="P1" s="3"/>
      <c r="Q1" s="3"/>
      <c r="R1" s="3"/>
      <c r="S1" s="3"/>
      <c r="T1" s="3"/>
      <c r="U1" s="84" t="s">
        <v>800</v>
      </c>
      <c r="V1" s="85"/>
      <c r="W1" s="85"/>
      <c r="X1" s="85"/>
      <c r="Y1" s="85"/>
    </row>
    <row r="2" spans="1:25" ht="15.75" customHeight="1" x14ac:dyDescent="0.2">
      <c r="A2" s="83"/>
      <c r="B2" s="3"/>
      <c r="C2" s="3"/>
      <c r="D2" s="81" t="s">
        <v>801</v>
      </c>
      <c r="E2" s="81"/>
      <c r="F2" s="81"/>
      <c r="G2" s="61"/>
      <c r="H2" s="61" t="s">
        <v>802</v>
      </c>
      <c r="I2" s="61"/>
      <c r="J2" s="62"/>
      <c r="K2" s="61"/>
      <c r="L2" s="61"/>
      <c r="M2" s="61"/>
      <c r="N2" s="61"/>
      <c r="O2" s="61"/>
      <c r="P2" s="61"/>
      <c r="Q2" s="61"/>
      <c r="R2" s="61"/>
      <c r="S2" s="3"/>
      <c r="T2" s="3"/>
      <c r="U2" s="85"/>
      <c r="V2" s="85"/>
      <c r="W2" s="85"/>
      <c r="X2" s="85"/>
      <c r="Y2" s="85"/>
    </row>
    <row r="3" spans="1:25" ht="15.75" customHeight="1" x14ac:dyDescent="0.2">
      <c r="A3" s="83"/>
      <c r="B3" s="3"/>
      <c r="C3" s="3"/>
      <c r="D3" s="61" t="s">
        <v>803</v>
      </c>
      <c r="E3" s="61"/>
      <c r="F3" s="61"/>
      <c r="G3" s="63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3"/>
      <c r="T3" s="3"/>
      <c r="U3" s="85"/>
      <c r="V3" s="85"/>
      <c r="W3" s="85"/>
      <c r="X3" s="85"/>
      <c r="Y3" s="85"/>
    </row>
    <row r="4" spans="1:25" ht="15.75" customHeight="1" x14ac:dyDescent="0.2">
      <c r="A4" s="83"/>
      <c r="B4" s="3"/>
      <c r="C4" s="3"/>
      <c r="D4" s="61" t="s">
        <v>804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3"/>
      <c r="T4" s="3"/>
      <c r="U4" s="85"/>
      <c r="V4" s="85"/>
      <c r="W4" s="85"/>
      <c r="X4" s="85"/>
      <c r="Y4" s="85"/>
    </row>
    <row r="5" spans="1:25" ht="15.75" customHeight="1" x14ac:dyDescent="0.2">
      <c r="A5" s="83"/>
      <c r="B5" s="3"/>
      <c r="C5" s="3"/>
      <c r="D5" s="86" t="s">
        <v>795</v>
      </c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3"/>
      <c r="T5" s="3"/>
      <c r="U5" s="85"/>
      <c r="V5" s="85"/>
      <c r="W5" s="85"/>
      <c r="X5" s="85"/>
      <c r="Y5" s="85"/>
    </row>
    <row r="6" spans="1:25" ht="15.75" customHeight="1" x14ac:dyDescent="0.2">
      <c r="A6" s="83"/>
      <c r="B6" s="3"/>
      <c r="C6" s="3"/>
      <c r="D6" s="81" t="s">
        <v>54</v>
      </c>
      <c r="E6" s="81"/>
      <c r="F6" s="81"/>
      <c r="G6" s="64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3"/>
      <c r="T6" s="3"/>
      <c r="U6" s="85"/>
      <c r="V6" s="85"/>
      <c r="W6" s="85"/>
      <c r="X6" s="85"/>
      <c r="Y6" s="85"/>
    </row>
    <row r="7" spans="1:25" ht="15.75" customHeight="1" x14ac:dyDescent="0.2">
      <c r="A7" s="8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85"/>
      <c r="V7" s="85"/>
      <c r="W7" s="85"/>
      <c r="X7" s="85"/>
      <c r="Y7" s="85"/>
    </row>
    <row r="8" spans="1:25" ht="15.75" customHeight="1" x14ac:dyDescent="0.2">
      <c r="A8" s="91" t="s">
        <v>781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3"/>
    </row>
    <row r="9" spans="1:25" ht="15.75" customHeight="1" x14ac:dyDescent="0.2">
      <c r="A9" s="94" t="s">
        <v>0</v>
      </c>
      <c r="B9" s="96" t="s">
        <v>774</v>
      </c>
      <c r="C9" s="92"/>
      <c r="D9" s="93"/>
      <c r="E9" s="103" t="s">
        <v>48</v>
      </c>
      <c r="F9" s="98"/>
      <c r="G9" s="98"/>
      <c r="H9" s="98"/>
      <c r="I9" s="98"/>
      <c r="J9" s="98"/>
      <c r="K9" s="99"/>
      <c r="L9" s="97" t="s">
        <v>0</v>
      </c>
      <c r="M9" s="98"/>
      <c r="N9" s="98"/>
      <c r="O9" s="98"/>
      <c r="P9" s="99"/>
      <c r="Q9" s="96" t="s">
        <v>774</v>
      </c>
      <c r="R9" s="92"/>
      <c r="S9" s="93"/>
      <c r="T9" s="103" t="s">
        <v>48</v>
      </c>
      <c r="U9" s="98"/>
      <c r="V9" s="98"/>
      <c r="W9" s="98"/>
      <c r="X9" s="98"/>
      <c r="Y9" s="99"/>
    </row>
    <row r="10" spans="1:25" ht="15.75" customHeight="1" x14ac:dyDescent="0.2">
      <c r="A10" s="95"/>
      <c r="B10" s="53" t="s">
        <v>775</v>
      </c>
      <c r="C10" s="53" t="s">
        <v>776</v>
      </c>
      <c r="D10" s="53" t="s">
        <v>777</v>
      </c>
      <c r="E10" s="100"/>
      <c r="F10" s="101"/>
      <c r="G10" s="101"/>
      <c r="H10" s="101"/>
      <c r="I10" s="101"/>
      <c r="J10" s="101"/>
      <c r="K10" s="102"/>
      <c r="L10" s="100"/>
      <c r="M10" s="101"/>
      <c r="N10" s="101"/>
      <c r="O10" s="101"/>
      <c r="P10" s="102"/>
      <c r="Q10" s="53" t="s">
        <v>775</v>
      </c>
      <c r="R10" s="53" t="s">
        <v>776</v>
      </c>
      <c r="S10" s="53" t="s">
        <v>777</v>
      </c>
      <c r="T10" s="100"/>
      <c r="U10" s="101"/>
      <c r="V10" s="101"/>
      <c r="W10" s="101"/>
      <c r="X10" s="101"/>
      <c r="Y10" s="102"/>
    </row>
    <row r="11" spans="1:25" ht="15.75" customHeight="1" x14ac:dyDescent="0.2">
      <c r="A11" s="104" t="s">
        <v>778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</row>
    <row r="12" spans="1:25" ht="15.75" customHeight="1" x14ac:dyDescent="0.2">
      <c r="A12" s="106" t="s">
        <v>1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</row>
    <row r="13" spans="1:25" ht="15.75" customHeight="1" x14ac:dyDescent="0.2">
      <c r="A13" s="51" t="s">
        <v>2</v>
      </c>
      <c r="B13" s="52"/>
      <c r="C13" s="52"/>
      <c r="D13" s="54">
        <f t="shared" ref="D13:D15" si="0">SUM(B13:C13)</f>
        <v>0</v>
      </c>
      <c r="E13" s="87"/>
      <c r="F13" s="88"/>
      <c r="G13" s="88"/>
      <c r="H13" s="88"/>
      <c r="I13" s="88"/>
      <c r="J13" s="88"/>
      <c r="K13" s="89"/>
      <c r="L13" s="107" t="s">
        <v>782</v>
      </c>
      <c r="M13" s="105"/>
      <c r="N13" s="105"/>
      <c r="O13" s="105"/>
      <c r="P13" s="105"/>
      <c r="Q13" s="52"/>
      <c r="R13" s="52"/>
      <c r="S13" s="54">
        <f t="shared" ref="S13:S14" si="1">SUM(Q13:R13)</f>
        <v>0</v>
      </c>
      <c r="T13" s="87"/>
      <c r="U13" s="88"/>
      <c r="V13" s="88"/>
      <c r="W13" s="88"/>
      <c r="X13" s="88"/>
      <c r="Y13" s="89"/>
    </row>
    <row r="14" spans="1:25" ht="15.75" customHeight="1" x14ac:dyDescent="0.2">
      <c r="A14" s="51" t="s">
        <v>783</v>
      </c>
      <c r="B14" s="52"/>
      <c r="C14" s="52"/>
      <c r="D14" s="54">
        <f t="shared" si="0"/>
        <v>0</v>
      </c>
      <c r="E14" s="87"/>
      <c r="F14" s="88"/>
      <c r="G14" s="88"/>
      <c r="H14" s="88"/>
      <c r="I14" s="88"/>
      <c r="J14" s="88"/>
      <c r="K14" s="89"/>
      <c r="L14" s="90" t="s">
        <v>4</v>
      </c>
      <c r="M14" s="88"/>
      <c r="N14" s="88"/>
      <c r="O14" s="88"/>
      <c r="P14" s="89"/>
      <c r="Q14" s="52"/>
      <c r="R14" s="52"/>
      <c r="S14" s="54">
        <f t="shared" si="1"/>
        <v>0</v>
      </c>
      <c r="T14" s="87"/>
      <c r="U14" s="88"/>
      <c r="V14" s="88"/>
      <c r="W14" s="88"/>
      <c r="X14" s="88"/>
      <c r="Y14" s="89"/>
    </row>
    <row r="15" spans="1:25" ht="15.75" customHeight="1" x14ac:dyDescent="0.2">
      <c r="A15" s="51" t="s">
        <v>3</v>
      </c>
      <c r="B15" s="52"/>
      <c r="C15" s="52"/>
      <c r="D15" s="54">
        <f t="shared" si="0"/>
        <v>0</v>
      </c>
      <c r="E15" s="87"/>
      <c r="F15" s="88"/>
      <c r="G15" s="88"/>
      <c r="H15" s="88"/>
      <c r="I15" s="88"/>
      <c r="J15" s="88"/>
      <c r="K15" s="89"/>
      <c r="L15" s="108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 spans="1:25" ht="15.75" customHeight="1" x14ac:dyDescent="0.2">
      <c r="A16" s="94" t="s">
        <v>0</v>
      </c>
      <c r="B16" s="96" t="s">
        <v>774</v>
      </c>
      <c r="C16" s="92"/>
      <c r="D16" s="93"/>
      <c r="E16" s="103" t="s">
        <v>48</v>
      </c>
      <c r="F16" s="98"/>
      <c r="G16" s="98"/>
      <c r="H16" s="98"/>
      <c r="I16" s="98"/>
      <c r="J16" s="98"/>
      <c r="K16" s="99"/>
      <c r="L16" s="97" t="s">
        <v>0</v>
      </c>
      <c r="M16" s="98"/>
      <c r="N16" s="98"/>
      <c r="O16" s="98"/>
      <c r="P16" s="99"/>
      <c r="Q16" s="96" t="s">
        <v>774</v>
      </c>
      <c r="R16" s="92"/>
      <c r="S16" s="93"/>
      <c r="T16" s="103" t="s">
        <v>48</v>
      </c>
      <c r="U16" s="98"/>
      <c r="V16" s="98"/>
      <c r="W16" s="98"/>
      <c r="X16" s="98"/>
      <c r="Y16" s="99"/>
    </row>
    <row r="17" spans="1:25" ht="15.75" customHeight="1" x14ac:dyDescent="0.2">
      <c r="A17" s="95"/>
      <c r="B17" s="53" t="s">
        <v>775</v>
      </c>
      <c r="C17" s="53" t="s">
        <v>776</v>
      </c>
      <c r="D17" s="53" t="s">
        <v>777</v>
      </c>
      <c r="E17" s="100"/>
      <c r="F17" s="101"/>
      <c r="G17" s="101"/>
      <c r="H17" s="101"/>
      <c r="I17" s="101"/>
      <c r="J17" s="101"/>
      <c r="K17" s="102"/>
      <c r="L17" s="100"/>
      <c r="M17" s="101"/>
      <c r="N17" s="101"/>
      <c r="O17" s="101"/>
      <c r="P17" s="102"/>
      <c r="Q17" s="53" t="s">
        <v>775</v>
      </c>
      <c r="R17" s="53" t="s">
        <v>776</v>
      </c>
      <c r="S17" s="53" t="s">
        <v>777</v>
      </c>
      <c r="T17" s="100"/>
      <c r="U17" s="101"/>
      <c r="V17" s="101"/>
      <c r="W17" s="101"/>
      <c r="X17" s="101"/>
      <c r="Y17" s="102"/>
    </row>
    <row r="18" spans="1:25" ht="15.75" customHeight="1" x14ac:dyDescent="0.2">
      <c r="A18" s="106" t="s">
        <v>5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</row>
    <row r="19" spans="1:25" ht="18.600000000000001" customHeight="1" x14ac:dyDescent="0.2">
      <c r="A19" s="51" t="s">
        <v>6</v>
      </c>
      <c r="B19" s="52"/>
      <c r="C19" s="52"/>
      <c r="D19" s="54">
        <f t="shared" ref="D19:D25" si="2">SUM(B19:C19)</f>
        <v>0</v>
      </c>
      <c r="E19" s="87"/>
      <c r="F19" s="88"/>
      <c r="G19" s="88"/>
      <c r="H19" s="88"/>
      <c r="I19" s="88"/>
      <c r="J19" s="88"/>
      <c r="K19" s="89"/>
      <c r="L19" s="90" t="s">
        <v>13</v>
      </c>
      <c r="M19" s="88"/>
      <c r="N19" s="88"/>
      <c r="O19" s="88"/>
      <c r="P19" s="89"/>
      <c r="Q19" s="52"/>
      <c r="R19" s="52"/>
      <c r="S19" s="54">
        <f t="shared" ref="S19:S25" si="3">SUM(Q19:R19)</f>
        <v>0</v>
      </c>
      <c r="T19" s="87"/>
      <c r="U19" s="88"/>
      <c r="V19" s="88"/>
      <c r="W19" s="88"/>
      <c r="X19" s="88"/>
      <c r="Y19" s="89"/>
    </row>
    <row r="20" spans="1:25" ht="18.600000000000001" customHeight="1" x14ac:dyDescent="0.2">
      <c r="A20" s="51" t="s">
        <v>7</v>
      </c>
      <c r="B20" s="52"/>
      <c r="C20" s="52"/>
      <c r="D20" s="54">
        <f t="shared" si="2"/>
        <v>0</v>
      </c>
      <c r="E20" s="87"/>
      <c r="F20" s="88"/>
      <c r="G20" s="88"/>
      <c r="H20" s="88"/>
      <c r="I20" s="88"/>
      <c r="J20" s="88"/>
      <c r="K20" s="89"/>
      <c r="L20" s="90" t="s">
        <v>14</v>
      </c>
      <c r="M20" s="88"/>
      <c r="N20" s="88"/>
      <c r="O20" s="88"/>
      <c r="P20" s="89"/>
      <c r="Q20" s="52"/>
      <c r="R20" s="52"/>
      <c r="S20" s="54">
        <f t="shared" si="3"/>
        <v>0</v>
      </c>
      <c r="T20" s="87"/>
      <c r="U20" s="88"/>
      <c r="V20" s="88"/>
      <c r="W20" s="88"/>
      <c r="X20" s="88"/>
      <c r="Y20" s="89"/>
    </row>
    <row r="21" spans="1:25" ht="20.45" customHeight="1" x14ac:dyDescent="0.2">
      <c r="A21" s="51" t="s">
        <v>8</v>
      </c>
      <c r="B21" s="52"/>
      <c r="C21" s="52"/>
      <c r="D21" s="54">
        <f t="shared" si="2"/>
        <v>0</v>
      </c>
      <c r="E21" s="87"/>
      <c r="F21" s="88"/>
      <c r="G21" s="88"/>
      <c r="H21" s="88"/>
      <c r="I21" s="88"/>
      <c r="J21" s="88"/>
      <c r="K21" s="89"/>
      <c r="L21" s="90" t="s">
        <v>15</v>
      </c>
      <c r="M21" s="88"/>
      <c r="N21" s="88"/>
      <c r="O21" s="88"/>
      <c r="P21" s="89"/>
      <c r="Q21" s="52"/>
      <c r="R21" s="52"/>
      <c r="S21" s="54">
        <f t="shared" si="3"/>
        <v>0</v>
      </c>
      <c r="T21" s="87"/>
      <c r="U21" s="88"/>
      <c r="V21" s="88"/>
      <c r="W21" s="88"/>
      <c r="X21" s="88"/>
      <c r="Y21" s="89"/>
    </row>
    <row r="22" spans="1:25" ht="21.6" customHeight="1" x14ac:dyDescent="0.2">
      <c r="A22" s="51" t="s">
        <v>9</v>
      </c>
      <c r="B22" s="52"/>
      <c r="C22" s="52"/>
      <c r="D22" s="54">
        <f t="shared" si="2"/>
        <v>0</v>
      </c>
      <c r="E22" s="87"/>
      <c r="F22" s="88"/>
      <c r="G22" s="88"/>
      <c r="H22" s="88"/>
      <c r="I22" s="88"/>
      <c r="J22" s="88"/>
      <c r="K22" s="89"/>
      <c r="L22" s="90" t="s">
        <v>16</v>
      </c>
      <c r="M22" s="88"/>
      <c r="N22" s="88"/>
      <c r="O22" s="88"/>
      <c r="P22" s="89"/>
      <c r="Q22" s="52"/>
      <c r="R22" s="52"/>
      <c r="S22" s="54">
        <f t="shared" si="3"/>
        <v>0</v>
      </c>
      <c r="T22" s="87"/>
      <c r="U22" s="88"/>
      <c r="V22" s="88"/>
      <c r="W22" s="88"/>
      <c r="X22" s="88"/>
      <c r="Y22" s="89"/>
    </row>
    <row r="23" spans="1:25" ht="18.600000000000001" customHeight="1" x14ac:dyDescent="0.2">
      <c r="A23" s="51" t="s">
        <v>10</v>
      </c>
      <c r="B23" s="52"/>
      <c r="C23" s="52"/>
      <c r="D23" s="54">
        <f t="shared" si="2"/>
        <v>0</v>
      </c>
      <c r="E23" s="87"/>
      <c r="F23" s="88"/>
      <c r="G23" s="88"/>
      <c r="H23" s="88"/>
      <c r="I23" s="88"/>
      <c r="J23" s="88"/>
      <c r="K23" s="89"/>
      <c r="L23" s="90" t="s">
        <v>17</v>
      </c>
      <c r="M23" s="88"/>
      <c r="N23" s="88"/>
      <c r="O23" s="88"/>
      <c r="P23" s="89"/>
      <c r="Q23" s="52"/>
      <c r="R23" s="52"/>
      <c r="S23" s="54">
        <f t="shared" si="3"/>
        <v>0</v>
      </c>
      <c r="T23" s="87"/>
      <c r="U23" s="88"/>
      <c r="V23" s="88"/>
      <c r="W23" s="88"/>
      <c r="X23" s="88"/>
      <c r="Y23" s="89"/>
    </row>
    <row r="24" spans="1:25" ht="21.6" customHeight="1" x14ac:dyDescent="0.2">
      <c r="A24" s="51" t="s">
        <v>11</v>
      </c>
      <c r="B24" s="52"/>
      <c r="C24" s="52"/>
      <c r="D24" s="54">
        <f t="shared" si="2"/>
        <v>0</v>
      </c>
      <c r="E24" s="87"/>
      <c r="F24" s="88"/>
      <c r="G24" s="88"/>
      <c r="H24" s="88"/>
      <c r="I24" s="88"/>
      <c r="J24" s="88"/>
      <c r="K24" s="89"/>
      <c r="L24" s="90" t="s">
        <v>18</v>
      </c>
      <c r="M24" s="88"/>
      <c r="N24" s="88"/>
      <c r="O24" s="88"/>
      <c r="P24" s="89"/>
      <c r="Q24" s="52"/>
      <c r="R24" s="52"/>
      <c r="S24" s="54">
        <f t="shared" si="3"/>
        <v>0</v>
      </c>
      <c r="T24" s="87"/>
      <c r="U24" s="88"/>
      <c r="V24" s="88"/>
      <c r="W24" s="88"/>
      <c r="X24" s="88"/>
      <c r="Y24" s="89"/>
    </row>
    <row r="25" spans="1:25" ht="20.45" customHeight="1" x14ac:dyDescent="0.2">
      <c r="A25" s="51" t="s">
        <v>12</v>
      </c>
      <c r="B25" s="52"/>
      <c r="C25" s="52"/>
      <c r="D25" s="54">
        <f t="shared" si="2"/>
        <v>0</v>
      </c>
      <c r="E25" s="87"/>
      <c r="F25" s="88"/>
      <c r="G25" s="88"/>
      <c r="H25" s="88"/>
      <c r="I25" s="88"/>
      <c r="J25" s="88"/>
      <c r="K25" s="89"/>
      <c r="L25" s="90" t="s">
        <v>779</v>
      </c>
      <c r="M25" s="88"/>
      <c r="N25" s="88"/>
      <c r="O25" s="88"/>
      <c r="P25" s="89"/>
      <c r="Q25" s="52"/>
      <c r="R25" s="52"/>
      <c r="S25" s="54">
        <f t="shared" si="3"/>
        <v>0</v>
      </c>
      <c r="T25" s="87"/>
      <c r="U25" s="88"/>
      <c r="V25" s="88"/>
      <c r="W25" s="88"/>
      <c r="X25" s="88"/>
      <c r="Y25" s="89"/>
    </row>
    <row r="26" spans="1:25" ht="19.899999999999999" customHeight="1" x14ac:dyDescent="0.2">
      <c r="A26" s="106" t="s">
        <v>19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</row>
    <row r="27" spans="1:25" ht="22.15" customHeight="1" x14ac:dyDescent="0.2">
      <c r="A27" s="51" t="s">
        <v>6</v>
      </c>
      <c r="B27" s="52"/>
      <c r="C27" s="52"/>
      <c r="D27" s="54">
        <f t="shared" ref="D27:D33" si="4">SUM(B27:C27)</f>
        <v>0</v>
      </c>
      <c r="E27" s="87"/>
      <c r="F27" s="88"/>
      <c r="G27" s="88"/>
      <c r="H27" s="88"/>
      <c r="I27" s="88"/>
      <c r="J27" s="88"/>
      <c r="K27" s="89"/>
      <c r="L27" s="90" t="s">
        <v>13</v>
      </c>
      <c r="M27" s="88"/>
      <c r="N27" s="88"/>
      <c r="O27" s="88"/>
      <c r="P27" s="89"/>
      <c r="Q27" s="52"/>
      <c r="R27" s="52"/>
      <c r="S27" s="54">
        <f t="shared" ref="S27:S33" si="5">SUM(Q27:R27)</f>
        <v>0</v>
      </c>
      <c r="T27" s="87"/>
      <c r="U27" s="88"/>
      <c r="V27" s="88"/>
      <c r="W27" s="88"/>
      <c r="X27" s="88"/>
      <c r="Y27" s="89"/>
    </row>
    <row r="28" spans="1:25" ht="20.45" customHeight="1" x14ac:dyDescent="0.2">
      <c r="A28" s="51" t="s">
        <v>7</v>
      </c>
      <c r="B28" s="52"/>
      <c r="C28" s="52"/>
      <c r="D28" s="54">
        <f t="shared" si="4"/>
        <v>0</v>
      </c>
      <c r="E28" s="87"/>
      <c r="F28" s="88"/>
      <c r="G28" s="88"/>
      <c r="H28" s="88"/>
      <c r="I28" s="88"/>
      <c r="J28" s="88"/>
      <c r="K28" s="89"/>
      <c r="L28" s="90" t="s">
        <v>14</v>
      </c>
      <c r="M28" s="88"/>
      <c r="N28" s="88"/>
      <c r="O28" s="88"/>
      <c r="P28" s="89"/>
      <c r="Q28" s="52"/>
      <c r="R28" s="52"/>
      <c r="S28" s="54">
        <f t="shared" si="5"/>
        <v>0</v>
      </c>
      <c r="T28" s="87"/>
      <c r="U28" s="88"/>
      <c r="V28" s="88"/>
      <c r="W28" s="88"/>
      <c r="X28" s="88"/>
      <c r="Y28" s="89"/>
    </row>
    <row r="29" spans="1:25" ht="20.45" customHeight="1" x14ac:dyDescent="0.2">
      <c r="A29" s="51" t="s">
        <v>8</v>
      </c>
      <c r="B29" s="52"/>
      <c r="C29" s="52"/>
      <c r="D29" s="54">
        <f t="shared" si="4"/>
        <v>0</v>
      </c>
      <c r="E29" s="87"/>
      <c r="F29" s="88"/>
      <c r="G29" s="88"/>
      <c r="H29" s="88"/>
      <c r="I29" s="88"/>
      <c r="J29" s="88"/>
      <c r="K29" s="89"/>
      <c r="L29" s="90" t="s">
        <v>15</v>
      </c>
      <c r="M29" s="88"/>
      <c r="N29" s="88"/>
      <c r="O29" s="88"/>
      <c r="P29" s="89"/>
      <c r="Q29" s="52"/>
      <c r="R29" s="52"/>
      <c r="S29" s="54">
        <f t="shared" si="5"/>
        <v>0</v>
      </c>
      <c r="T29" s="87"/>
      <c r="U29" s="88"/>
      <c r="V29" s="88"/>
      <c r="W29" s="88"/>
      <c r="X29" s="88"/>
      <c r="Y29" s="89"/>
    </row>
    <row r="30" spans="1:25" ht="15.75" customHeight="1" x14ac:dyDescent="0.2">
      <c r="A30" s="51" t="s">
        <v>9</v>
      </c>
      <c r="B30" s="52"/>
      <c r="C30" s="52"/>
      <c r="D30" s="54">
        <f t="shared" si="4"/>
        <v>0</v>
      </c>
      <c r="E30" s="87"/>
      <c r="F30" s="88"/>
      <c r="G30" s="88"/>
      <c r="H30" s="88"/>
      <c r="I30" s="88"/>
      <c r="J30" s="88"/>
      <c r="K30" s="89"/>
      <c r="L30" s="90" t="s">
        <v>16</v>
      </c>
      <c r="M30" s="88"/>
      <c r="N30" s="88"/>
      <c r="O30" s="88"/>
      <c r="P30" s="89"/>
      <c r="Q30" s="52"/>
      <c r="R30" s="52"/>
      <c r="S30" s="54">
        <f t="shared" si="5"/>
        <v>0</v>
      </c>
      <c r="T30" s="87"/>
      <c r="U30" s="88"/>
      <c r="V30" s="88"/>
      <c r="W30" s="88"/>
      <c r="X30" s="88"/>
      <c r="Y30" s="89"/>
    </row>
    <row r="31" spans="1:25" ht="15.75" customHeight="1" x14ac:dyDescent="0.2">
      <c r="A31" s="51" t="s">
        <v>10</v>
      </c>
      <c r="B31" s="52"/>
      <c r="C31" s="52"/>
      <c r="D31" s="54">
        <f t="shared" si="4"/>
        <v>0</v>
      </c>
      <c r="E31" s="87"/>
      <c r="F31" s="88"/>
      <c r="G31" s="88"/>
      <c r="H31" s="88"/>
      <c r="I31" s="88"/>
      <c r="J31" s="88"/>
      <c r="K31" s="89"/>
      <c r="L31" s="90" t="s">
        <v>17</v>
      </c>
      <c r="M31" s="88"/>
      <c r="N31" s="88"/>
      <c r="O31" s="88"/>
      <c r="P31" s="89"/>
      <c r="Q31" s="52"/>
      <c r="R31" s="52"/>
      <c r="S31" s="54">
        <f t="shared" si="5"/>
        <v>0</v>
      </c>
      <c r="T31" s="87"/>
      <c r="U31" s="88"/>
      <c r="V31" s="88"/>
      <c r="W31" s="88"/>
      <c r="X31" s="88"/>
      <c r="Y31" s="89"/>
    </row>
    <row r="32" spans="1:25" ht="21" customHeight="1" x14ac:dyDescent="0.2">
      <c r="A32" s="51" t="s">
        <v>11</v>
      </c>
      <c r="B32" s="52"/>
      <c r="C32" s="52"/>
      <c r="D32" s="54">
        <f t="shared" si="4"/>
        <v>0</v>
      </c>
      <c r="E32" s="87"/>
      <c r="F32" s="88"/>
      <c r="G32" s="88"/>
      <c r="H32" s="88"/>
      <c r="I32" s="88"/>
      <c r="J32" s="88"/>
      <c r="K32" s="89"/>
      <c r="L32" s="90" t="s">
        <v>18</v>
      </c>
      <c r="M32" s="88"/>
      <c r="N32" s="88"/>
      <c r="O32" s="88"/>
      <c r="P32" s="89"/>
      <c r="Q32" s="52"/>
      <c r="R32" s="52"/>
      <c r="S32" s="54">
        <f t="shared" si="5"/>
        <v>0</v>
      </c>
      <c r="T32" s="109"/>
      <c r="U32" s="88"/>
      <c r="V32" s="88"/>
      <c r="W32" s="88"/>
      <c r="X32" s="88"/>
      <c r="Y32" s="89"/>
    </row>
    <row r="33" spans="1:25" ht="15.75" customHeight="1" x14ac:dyDescent="0.2">
      <c r="A33" s="51" t="s">
        <v>12</v>
      </c>
      <c r="B33" s="52"/>
      <c r="C33" s="52"/>
      <c r="D33" s="54">
        <f t="shared" si="4"/>
        <v>0</v>
      </c>
      <c r="E33" s="87"/>
      <c r="F33" s="88"/>
      <c r="G33" s="88"/>
      <c r="H33" s="88"/>
      <c r="I33" s="88"/>
      <c r="J33" s="88"/>
      <c r="K33" s="89"/>
      <c r="L33" s="90" t="s">
        <v>780</v>
      </c>
      <c r="M33" s="88"/>
      <c r="N33" s="88"/>
      <c r="O33" s="88"/>
      <c r="P33" s="89"/>
      <c r="Q33" s="52"/>
      <c r="R33" s="52"/>
      <c r="S33" s="54">
        <f t="shared" si="5"/>
        <v>0</v>
      </c>
      <c r="T33" s="87"/>
      <c r="U33" s="88"/>
      <c r="V33" s="88"/>
      <c r="W33" s="88"/>
      <c r="X33" s="88"/>
      <c r="Y33" s="89"/>
    </row>
    <row r="34" spans="1:25" ht="15.75" customHeight="1" x14ac:dyDescent="0.2">
      <c r="A34" s="94" t="s">
        <v>0</v>
      </c>
      <c r="B34" s="96" t="s">
        <v>774</v>
      </c>
      <c r="C34" s="92"/>
      <c r="D34" s="93"/>
      <c r="E34" s="103" t="s">
        <v>48</v>
      </c>
      <c r="F34" s="98"/>
      <c r="G34" s="98"/>
      <c r="H34" s="98"/>
      <c r="I34" s="98"/>
      <c r="J34" s="98"/>
      <c r="K34" s="99"/>
      <c r="L34" s="97" t="s">
        <v>0</v>
      </c>
      <c r="M34" s="98"/>
      <c r="N34" s="98"/>
      <c r="O34" s="98"/>
      <c r="P34" s="99"/>
      <c r="Q34" s="96" t="s">
        <v>774</v>
      </c>
      <c r="R34" s="92"/>
      <c r="S34" s="93"/>
      <c r="T34" s="103" t="s">
        <v>48</v>
      </c>
      <c r="U34" s="98"/>
      <c r="V34" s="98"/>
      <c r="W34" s="98"/>
      <c r="X34" s="98"/>
      <c r="Y34" s="99"/>
    </row>
    <row r="35" spans="1:25" ht="15.75" customHeight="1" x14ac:dyDescent="0.2">
      <c r="A35" s="95"/>
      <c r="B35" s="53" t="s">
        <v>775</v>
      </c>
      <c r="C35" s="53" t="s">
        <v>776</v>
      </c>
      <c r="D35" s="53" t="s">
        <v>777</v>
      </c>
      <c r="E35" s="100"/>
      <c r="F35" s="101"/>
      <c r="G35" s="101"/>
      <c r="H35" s="101"/>
      <c r="I35" s="101"/>
      <c r="J35" s="101"/>
      <c r="K35" s="102"/>
      <c r="L35" s="100"/>
      <c r="M35" s="101"/>
      <c r="N35" s="101"/>
      <c r="O35" s="101"/>
      <c r="P35" s="102"/>
      <c r="Q35" s="53" t="s">
        <v>775</v>
      </c>
      <c r="R35" s="53" t="s">
        <v>776</v>
      </c>
      <c r="S35" s="53" t="s">
        <v>777</v>
      </c>
      <c r="T35" s="100"/>
      <c r="U35" s="101"/>
      <c r="V35" s="101"/>
      <c r="W35" s="101"/>
      <c r="X35" s="101"/>
      <c r="Y35" s="102"/>
    </row>
    <row r="36" spans="1:25" ht="15.75" customHeight="1" x14ac:dyDescent="0.2">
      <c r="A36" s="106" t="s">
        <v>20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</row>
    <row r="37" spans="1:25" ht="33" customHeight="1" x14ac:dyDescent="0.2">
      <c r="A37" s="55" t="s">
        <v>21</v>
      </c>
      <c r="B37" s="56"/>
      <c r="C37" s="57"/>
      <c r="D37" s="54">
        <f t="shared" ref="D37:D39" si="6">SUM(B37:C37)</f>
        <v>0</v>
      </c>
      <c r="E37" s="87"/>
      <c r="F37" s="88"/>
      <c r="G37" s="88"/>
      <c r="H37" s="88"/>
      <c r="I37" s="88"/>
      <c r="J37" s="88"/>
      <c r="K37" s="89"/>
      <c r="L37" s="90" t="s">
        <v>24</v>
      </c>
      <c r="M37" s="88"/>
      <c r="N37" s="88"/>
      <c r="O37" s="88"/>
      <c r="P37" s="89"/>
      <c r="Q37" s="57"/>
      <c r="R37" s="57"/>
      <c r="S37" s="54">
        <f t="shared" ref="S37:S39" si="7">SUM(Q37:R37)</f>
        <v>0</v>
      </c>
      <c r="T37" s="87"/>
      <c r="U37" s="88"/>
      <c r="V37" s="88"/>
      <c r="W37" s="88"/>
      <c r="X37" s="88"/>
      <c r="Y37" s="89"/>
    </row>
    <row r="38" spans="1:25" ht="27.6" customHeight="1" x14ac:dyDescent="0.2">
      <c r="A38" s="55" t="s">
        <v>22</v>
      </c>
      <c r="B38" s="56"/>
      <c r="C38" s="57"/>
      <c r="D38" s="54">
        <f t="shared" si="6"/>
        <v>0</v>
      </c>
      <c r="E38" s="87"/>
      <c r="F38" s="88"/>
      <c r="G38" s="88"/>
      <c r="H38" s="88"/>
      <c r="I38" s="88"/>
      <c r="J38" s="88"/>
      <c r="K38" s="89"/>
      <c r="L38" s="90" t="s">
        <v>25</v>
      </c>
      <c r="M38" s="88"/>
      <c r="N38" s="88"/>
      <c r="O38" s="88"/>
      <c r="P38" s="89"/>
      <c r="Q38" s="57"/>
      <c r="R38" s="57"/>
      <c r="S38" s="54">
        <f t="shared" si="7"/>
        <v>0</v>
      </c>
      <c r="T38" s="87"/>
      <c r="U38" s="88"/>
      <c r="V38" s="88"/>
      <c r="W38" s="88"/>
      <c r="X38" s="88"/>
      <c r="Y38" s="89"/>
    </row>
    <row r="39" spans="1:25" ht="25.9" customHeight="1" x14ac:dyDescent="0.2">
      <c r="A39" s="55" t="s">
        <v>23</v>
      </c>
      <c r="B39" s="57"/>
      <c r="C39" s="57"/>
      <c r="D39" s="54">
        <f t="shared" si="6"/>
        <v>0</v>
      </c>
      <c r="E39" s="87"/>
      <c r="F39" s="88"/>
      <c r="G39" s="88"/>
      <c r="H39" s="88"/>
      <c r="I39" s="88"/>
      <c r="J39" s="88"/>
      <c r="K39" s="89"/>
      <c r="L39" s="90" t="s">
        <v>26</v>
      </c>
      <c r="M39" s="88"/>
      <c r="N39" s="88"/>
      <c r="O39" s="88"/>
      <c r="P39" s="89"/>
      <c r="Q39" s="57"/>
      <c r="R39" s="57"/>
      <c r="S39" s="54">
        <f t="shared" si="7"/>
        <v>0</v>
      </c>
      <c r="T39" s="87"/>
      <c r="U39" s="88"/>
      <c r="V39" s="88"/>
      <c r="W39" s="88"/>
      <c r="X39" s="88"/>
      <c r="Y39" s="89"/>
    </row>
    <row r="40" spans="1:25" ht="15.75" customHeight="1" x14ac:dyDescent="0.2">
      <c r="A40" s="94" t="s">
        <v>0</v>
      </c>
      <c r="B40" s="96" t="s">
        <v>774</v>
      </c>
      <c r="C40" s="92"/>
      <c r="D40" s="93"/>
      <c r="E40" s="110" t="s">
        <v>48</v>
      </c>
      <c r="F40" s="83"/>
      <c r="G40" s="83"/>
      <c r="H40" s="83"/>
      <c r="I40" s="83"/>
      <c r="J40" s="83"/>
      <c r="K40" s="111"/>
      <c r="L40" s="114" t="s">
        <v>0</v>
      </c>
      <c r="M40" s="83"/>
      <c r="N40" s="83"/>
      <c r="O40" s="83"/>
      <c r="P40" s="111"/>
      <c r="Q40" s="96" t="s">
        <v>774</v>
      </c>
      <c r="R40" s="92"/>
      <c r="S40" s="93"/>
      <c r="T40" s="110" t="s">
        <v>48</v>
      </c>
      <c r="U40" s="83"/>
      <c r="V40" s="83"/>
      <c r="W40" s="83"/>
      <c r="X40" s="83"/>
      <c r="Y40" s="111"/>
    </row>
    <row r="41" spans="1:25" ht="15.75" customHeight="1" x14ac:dyDescent="0.2">
      <c r="A41" s="95"/>
      <c r="B41" s="53" t="s">
        <v>775</v>
      </c>
      <c r="C41" s="53" t="s">
        <v>776</v>
      </c>
      <c r="D41" s="53" t="s">
        <v>777</v>
      </c>
      <c r="E41" s="100"/>
      <c r="F41" s="101"/>
      <c r="G41" s="101"/>
      <c r="H41" s="101"/>
      <c r="I41" s="101"/>
      <c r="J41" s="101"/>
      <c r="K41" s="102"/>
      <c r="L41" s="100"/>
      <c r="M41" s="101"/>
      <c r="N41" s="101"/>
      <c r="O41" s="101"/>
      <c r="P41" s="102"/>
      <c r="Q41" s="53" t="s">
        <v>775</v>
      </c>
      <c r="R41" s="53" t="s">
        <v>776</v>
      </c>
      <c r="S41" s="53" t="s">
        <v>777</v>
      </c>
      <c r="T41" s="100"/>
      <c r="U41" s="101"/>
      <c r="V41" s="101"/>
      <c r="W41" s="101"/>
      <c r="X41" s="101"/>
      <c r="Y41" s="102"/>
    </row>
    <row r="42" spans="1:25" ht="15.75" customHeight="1" x14ac:dyDescent="0.2">
      <c r="A42" s="104" t="s">
        <v>784</v>
      </c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</row>
    <row r="43" spans="1:25" ht="33.6" customHeight="1" x14ac:dyDescent="0.2">
      <c r="A43" s="51" t="s">
        <v>27</v>
      </c>
      <c r="B43" s="52"/>
      <c r="C43" s="52"/>
      <c r="D43" s="54">
        <f t="shared" ref="D43:D46" si="8">SUM(B43:C43)</f>
        <v>0</v>
      </c>
      <c r="E43" s="87"/>
      <c r="F43" s="88"/>
      <c r="G43" s="88"/>
      <c r="H43" s="88"/>
      <c r="I43" s="88"/>
      <c r="J43" s="88"/>
      <c r="K43" s="89"/>
      <c r="L43" s="90" t="s">
        <v>29</v>
      </c>
      <c r="M43" s="88"/>
      <c r="N43" s="88"/>
      <c r="O43" s="88"/>
      <c r="P43" s="89"/>
      <c r="Q43" s="52"/>
      <c r="R43" s="52"/>
      <c r="S43" s="54">
        <f t="shared" ref="S43:S46" si="9">SUM(Q43:R43)</f>
        <v>0</v>
      </c>
      <c r="T43" s="87"/>
      <c r="U43" s="88"/>
      <c r="V43" s="88"/>
      <c r="W43" s="88"/>
      <c r="X43" s="88"/>
      <c r="Y43" s="89"/>
    </row>
    <row r="44" spans="1:25" ht="37.9" customHeight="1" x14ac:dyDescent="0.2">
      <c r="A44" s="51" t="s">
        <v>28</v>
      </c>
      <c r="B44" s="52"/>
      <c r="C44" s="52"/>
      <c r="D44" s="54">
        <f t="shared" si="8"/>
        <v>0</v>
      </c>
      <c r="E44" s="87"/>
      <c r="F44" s="88"/>
      <c r="G44" s="88"/>
      <c r="H44" s="88"/>
      <c r="I44" s="88"/>
      <c r="J44" s="88"/>
      <c r="K44" s="89"/>
      <c r="L44" s="90" t="s">
        <v>785</v>
      </c>
      <c r="M44" s="88"/>
      <c r="N44" s="88"/>
      <c r="O44" s="88"/>
      <c r="P44" s="89"/>
      <c r="Q44" s="52"/>
      <c r="R44" s="52"/>
      <c r="S44" s="54">
        <f t="shared" si="9"/>
        <v>0</v>
      </c>
      <c r="T44" s="87"/>
      <c r="U44" s="88"/>
      <c r="V44" s="88"/>
      <c r="W44" s="88"/>
      <c r="X44" s="88"/>
      <c r="Y44" s="89"/>
    </row>
    <row r="45" spans="1:25" ht="45" customHeight="1" x14ac:dyDescent="0.2">
      <c r="A45" s="51" t="s">
        <v>786</v>
      </c>
      <c r="B45" s="52"/>
      <c r="C45" s="52"/>
      <c r="D45" s="54">
        <f t="shared" si="8"/>
        <v>0</v>
      </c>
      <c r="E45" s="87"/>
      <c r="F45" s="88"/>
      <c r="G45" s="88"/>
      <c r="H45" s="88"/>
      <c r="I45" s="88"/>
      <c r="J45" s="88"/>
      <c r="K45" s="89"/>
      <c r="L45" s="90" t="s">
        <v>787</v>
      </c>
      <c r="M45" s="88"/>
      <c r="N45" s="88"/>
      <c r="O45" s="88"/>
      <c r="P45" s="89"/>
      <c r="Q45" s="52"/>
      <c r="R45" s="52"/>
      <c r="S45" s="54">
        <f t="shared" si="9"/>
        <v>0</v>
      </c>
      <c r="T45" s="87"/>
      <c r="U45" s="88"/>
      <c r="V45" s="88"/>
      <c r="W45" s="88"/>
      <c r="X45" s="88"/>
      <c r="Y45" s="89"/>
    </row>
    <row r="46" spans="1:25" ht="43.15" customHeight="1" x14ac:dyDescent="0.2">
      <c r="A46" s="51" t="s">
        <v>788</v>
      </c>
      <c r="B46" s="52"/>
      <c r="C46" s="52"/>
      <c r="D46" s="54">
        <f t="shared" si="8"/>
        <v>0</v>
      </c>
      <c r="E46" s="87"/>
      <c r="F46" s="88"/>
      <c r="G46" s="88"/>
      <c r="H46" s="88"/>
      <c r="I46" s="88"/>
      <c r="J46" s="88"/>
      <c r="K46" s="89"/>
      <c r="L46" s="90" t="s">
        <v>789</v>
      </c>
      <c r="M46" s="88"/>
      <c r="N46" s="88"/>
      <c r="O46" s="88"/>
      <c r="P46" s="89"/>
      <c r="Q46" s="52"/>
      <c r="R46" s="52"/>
      <c r="S46" s="54">
        <f t="shared" si="9"/>
        <v>0</v>
      </c>
      <c r="T46" s="87"/>
      <c r="U46" s="88"/>
      <c r="V46" s="88"/>
      <c r="W46" s="88"/>
      <c r="X46" s="88"/>
      <c r="Y46" s="89"/>
    </row>
    <row r="47" spans="1:25" ht="15.75" customHeight="1" x14ac:dyDescent="0.2">
      <c r="A47" s="112" t="s">
        <v>0</v>
      </c>
      <c r="B47" s="113" t="s">
        <v>774</v>
      </c>
      <c r="C47" s="101"/>
      <c r="D47" s="102"/>
      <c r="E47" s="110" t="s">
        <v>48</v>
      </c>
      <c r="F47" s="83"/>
      <c r="G47" s="83"/>
      <c r="H47" s="83"/>
      <c r="I47" s="83"/>
      <c r="J47" s="83"/>
      <c r="K47" s="111"/>
      <c r="L47" s="114" t="s">
        <v>0</v>
      </c>
      <c r="M47" s="83"/>
      <c r="N47" s="83"/>
      <c r="O47" s="83"/>
      <c r="P47" s="111"/>
      <c r="Q47" s="113" t="s">
        <v>774</v>
      </c>
      <c r="R47" s="101"/>
      <c r="S47" s="102"/>
      <c r="T47" s="110" t="s">
        <v>48</v>
      </c>
      <c r="U47" s="83"/>
      <c r="V47" s="83"/>
      <c r="W47" s="83"/>
      <c r="X47" s="83"/>
      <c r="Y47" s="111"/>
    </row>
    <row r="48" spans="1:25" ht="15.75" customHeight="1" x14ac:dyDescent="0.2">
      <c r="A48" s="95"/>
      <c r="B48" s="50" t="s">
        <v>775</v>
      </c>
      <c r="C48" s="50" t="s">
        <v>776</v>
      </c>
      <c r="D48" s="50" t="s">
        <v>777</v>
      </c>
      <c r="E48" s="100"/>
      <c r="F48" s="101"/>
      <c r="G48" s="101"/>
      <c r="H48" s="101"/>
      <c r="I48" s="101"/>
      <c r="J48" s="101"/>
      <c r="K48" s="102"/>
      <c r="L48" s="100"/>
      <c r="M48" s="101"/>
      <c r="N48" s="101"/>
      <c r="O48" s="101"/>
      <c r="P48" s="102"/>
      <c r="Q48" s="50" t="s">
        <v>775</v>
      </c>
      <c r="R48" s="50" t="s">
        <v>776</v>
      </c>
      <c r="S48" s="50" t="s">
        <v>777</v>
      </c>
      <c r="T48" s="100"/>
      <c r="U48" s="101"/>
      <c r="V48" s="101"/>
      <c r="W48" s="101"/>
      <c r="X48" s="101"/>
      <c r="Y48" s="102"/>
    </row>
    <row r="49" spans="1:25" ht="44.45" customHeight="1" x14ac:dyDescent="0.2">
      <c r="A49" s="58" t="s">
        <v>30</v>
      </c>
      <c r="B49" s="52"/>
      <c r="C49" s="52"/>
      <c r="D49" s="54">
        <f t="shared" ref="D49:D55" si="10">SUM(B49:C49)</f>
        <v>0</v>
      </c>
      <c r="E49" s="87"/>
      <c r="F49" s="88"/>
      <c r="G49" s="88"/>
      <c r="H49" s="88"/>
      <c r="I49" s="88"/>
      <c r="J49" s="88"/>
      <c r="K49" s="89"/>
      <c r="L49" s="90" t="s">
        <v>34</v>
      </c>
      <c r="M49" s="88"/>
      <c r="N49" s="88"/>
      <c r="O49" s="88"/>
      <c r="P49" s="89"/>
      <c r="Q49" s="52"/>
      <c r="R49" s="52"/>
      <c r="S49" s="54">
        <f t="shared" ref="S49:S54" si="11">SUM(Q49:R49)</f>
        <v>0</v>
      </c>
      <c r="T49" s="87"/>
      <c r="U49" s="88"/>
      <c r="V49" s="88"/>
      <c r="W49" s="88"/>
      <c r="X49" s="88"/>
      <c r="Y49" s="89"/>
    </row>
    <row r="50" spans="1:25" ht="15.75" customHeight="1" x14ac:dyDescent="0.2">
      <c r="A50" s="58" t="s">
        <v>791</v>
      </c>
      <c r="B50" s="52"/>
      <c r="C50" s="52"/>
      <c r="D50" s="54">
        <f t="shared" si="10"/>
        <v>0</v>
      </c>
      <c r="E50" s="87"/>
      <c r="F50" s="88"/>
      <c r="G50" s="88"/>
      <c r="H50" s="88"/>
      <c r="I50" s="88"/>
      <c r="J50" s="88"/>
      <c r="K50" s="89"/>
      <c r="L50" s="87" t="s">
        <v>792</v>
      </c>
      <c r="M50" s="88"/>
      <c r="N50" s="88"/>
      <c r="O50" s="88"/>
      <c r="P50" s="89"/>
      <c r="Q50" s="52"/>
      <c r="R50" s="52"/>
      <c r="S50" s="54">
        <f t="shared" si="11"/>
        <v>0</v>
      </c>
      <c r="T50" s="87"/>
      <c r="U50" s="88"/>
      <c r="V50" s="88"/>
      <c r="W50" s="88"/>
      <c r="X50" s="88"/>
      <c r="Y50" s="89"/>
    </row>
    <row r="51" spans="1:25" ht="15.75" customHeight="1" x14ac:dyDescent="0.2">
      <c r="A51" s="58" t="s">
        <v>793</v>
      </c>
      <c r="B51" s="52"/>
      <c r="C51" s="52"/>
      <c r="D51" s="54">
        <f t="shared" si="10"/>
        <v>0</v>
      </c>
      <c r="E51" s="87"/>
      <c r="F51" s="88"/>
      <c r="G51" s="88"/>
      <c r="H51" s="88"/>
      <c r="I51" s="88"/>
      <c r="J51" s="88"/>
      <c r="K51" s="89"/>
      <c r="L51" s="87" t="s">
        <v>35</v>
      </c>
      <c r="M51" s="88"/>
      <c r="N51" s="88"/>
      <c r="O51" s="88"/>
      <c r="P51" s="89"/>
      <c r="Q51" s="52"/>
      <c r="R51" s="52"/>
      <c r="S51" s="54">
        <f t="shared" si="11"/>
        <v>0</v>
      </c>
      <c r="T51" s="87"/>
      <c r="U51" s="88"/>
      <c r="V51" s="88"/>
      <c r="W51" s="88"/>
      <c r="X51" s="88"/>
      <c r="Y51" s="89"/>
    </row>
    <row r="52" spans="1:25" ht="15.75" customHeight="1" x14ac:dyDescent="0.2">
      <c r="A52" s="58" t="s">
        <v>794</v>
      </c>
      <c r="B52" s="52"/>
      <c r="C52" s="52"/>
      <c r="D52" s="54">
        <f t="shared" si="10"/>
        <v>0</v>
      </c>
      <c r="E52" s="87"/>
      <c r="F52" s="88"/>
      <c r="G52" s="88"/>
      <c r="H52" s="88"/>
      <c r="I52" s="88"/>
      <c r="J52" s="88"/>
      <c r="K52" s="89"/>
      <c r="L52" s="90" t="s">
        <v>36</v>
      </c>
      <c r="M52" s="88"/>
      <c r="N52" s="88"/>
      <c r="O52" s="88"/>
      <c r="P52" s="89"/>
      <c r="Q52" s="52"/>
      <c r="R52" s="52"/>
      <c r="S52" s="54">
        <f t="shared" si="11"/>
        <v>0</v>
      </c>
      <c r="T52" s="87"/>
      <c r="U52" s="88"/>
      <c r="V52" s="88"/>
      <c r="W52" s="88"/>
      <c r="X52" s="88"/>
      <c r="Y52" s="89"/>
    </row>
    <row r="53" spans="1:25" ht="15.75" customHeight="1" x14ac:dyDescent="0.2">
      <c r="A53" s="58" t="s">
        <v>31</v>
      </c>
      <c r="B53" s="52"/>
      <c r="C53" s="52"/>
      <c r="D53" s="54">
        <f t="shared" si="10"/>
        <v>0</v>
      </c>
      <c r="E53" s="87"/>
      <c r="F53" s="88"/>
      <c r="G53" s="88"/>
      <c r="H53" s="88"/>
      <c r="I53" s="88"/>
      <c r="J53" s="88"/>
      <c r="K53" s="89"/>
      <c r="L53" s="90" t="s">
        <v>37</v>
      </c>
      <c r="M53" s="88"/>
      <c r="N53" s="88"/>
      <c r="O53" s="88"/>
      <c r="P53" s="89"/>
      <c r="Q53" s="52"/>
      <c r="R53" s="52"/>
      <c r="S53" s="54">
        <f t="shared" si="11"/>
        <v>0</v>
      </c>
      <c r="T53" s="87"/>
      <c r="U53" s="88"/>
      <c r="V53" s="88"/>
      <c r="W53" s="88"/>
      <c r="X53" s="88"/>
      <c r="Y53" s="89"/>
    </row>
    <row r="54" spans="1:25" ht="15.75" customHeight="1" x14ac:dyDescent="0.2">
      <c r="A54" s="58" t="s">
        <v>32</v>
      </c>
      <c r="B54" s="52"/>
      <c r="C54" s="52"/>
      <c r="D54" s="54">
        <f t="shared" si="10"/>
        <v>0</v>
      </c>
      <c r="E54" s="87"/>
      <c r="F54" s="88"/>
      <c r="G54" s="88"/>
      <c r="H54" s="88"/>
      <c r="I54" s="88"/>
      <c r="J54" s="88"/>
      <c r="K54" s="89"/>
      <c r="L54" s="90" t="s">
        <v>38</v>
      </c>
      <c r="M54" s="88"/>
      <c r="N54" s="88"/>
      <c r="O54" s="88"/>
      <c r="P54" s="89"/>
      <c r="Q54" s="52"/>
      <c r="R54" s="52"/>
      <c r="S54" s="54">
        <f t="shared" si="11"/>
        <v>0</v>
      </c>
      <c r="T54" s="87"/>
      <c r="U54" s="88"/>
      <c r="V54" s="88"/>
      <c r="W54" s="88"/>
      <c r="X54" s="88"/>
      <c r="Y54" s="89"/>
    </row>
    <row r="55" spans="1:25" ht="15.75" customHeight="1" x14ac:dyDescent="0.2">
      <c r="A55" s="58" t="s">
        <v>33</v>
      </c>
      <c r="B55" s="52"/>
      <c r="C55" s="52"/>
      <c r="D55" s="54">
        <f t="shared" si="10"/>
        <v>0</v>
      </c>
      <c r="E55" s="87"/>
      <c r="F55" s="88"/>
      <c r="G55" s="88"/>
      <c r="H55" s="88"/>
      <c r="I55" s="88"/>
      <c r="J55" s="88"/>
      <c r="K55" s="89"/>
      <c r="L55" s="108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</row>
    <row r="56" spans="1:25" ht="15.75" customHeight="1" x14ac:dyDescent="0.2">
      <c r="A56" s="112" t="s">
        <v>0</v>
      </c>
      <c r="B56" s="113" t="s">
        <v>774</v>
      </c>
      <c r="C56" s="101"/>
      <c r="D56" s="102"/>
      <c r="E56" s="110" t="s">
        <v>48</v>
      </c>
      <c r="F56" s="83"/>
      <c r="G56" s="83"/>
      <c r="H56" s="83"/>
      <c r="I56" s="83"/>
      <c r="J56" s="83"/>
      <c r="K56" s="111"/>
      <c r="L56" s="114" t="s">
        <v>0</v>
      </c>
      <c r="M56" s="83"/>
      <c r="N56" s="83"/>
      <c r="O56" s="83"/>
      <c r="P56" s="111"/>
      <c r="Q56" s="113" t="s">
        <v>774</v>
      </c>
      <c r="R56" s="101"/>
      <c r="S56" s="102"/>
      <c r="T56" s="110" t="s">
        <v>48</v>
      </c>
      <c r="U56" s="83"/>
      <c r="V56" s="83"/>
      <c r="W56" s="83"/>
      <c r="X56" s="83"/>
      <c r="Y56" s="111"/>
    </row>
    <row r="57" spans="1:25" ht="15.75" customHeight="1" x14ac:dyDescent="0.2">
      <c r="A57" s="95"/>
      <c r="B57" s="53" t="s">
        <v>775</v>
      </c>
      <c r="C57" s="53" t="s">
        <v>776</v>
      </c>
      <c r="D57" s="53" t="s">
        <v>777</v>
      </c>
      <c r="E57" s="100"/>
      <c r="F57" s="101"/>
      <c r="G57" s="101"/>
      <c r="H57" s="101"/>
      <c r="I57" s="101"/>
      <c r="J57" s="101"/>
      <c r="K57" s="102"/>
      <c r="L57" s="100"/>
      <c r="M57" s="101"/>
      <c r="N57" s="101"/>
      <c r="O57" s="101"/>
      <c r="P57" s="102"/>
      <c r="Q57" s="53" t="s">
        <v>775</v>
      </c>
      <c r="R57" s="53" t="s">
        <v>776</v>
      </c>
      <c r="S57" s="53" t="s">
        <v>777</v>
      </c>
      <c r="T57" s="100"/>
      <c r="U57" s="101"/>
      <c r="V57" s="101"/>
      <c r="W57" s="101"/>
      <c r="X57" s="101"/>
      <c r="Y57" s="102"/>
    </row>
    <row r="58" spans="1:25" ht="15.75" customHeight="1" x14ac:dyDescent="0.2">
      <c r="A58" s="104" t="s">
        <v>790</v>
      </c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</row>
    <row r="59" spans="1:25" ht="42.6" customHeight="1" x14ac:dyDescent="0.2">
      <c r="A59" s="58" t="s">
        <v>39</v>
      </c>
      <c r="B59" s="52"/>
      <c r="C59" s="52"/>
      <c r="D59" s="54">
        <f t="shared" ref="D59:D63" si="12">SUM(B59:C59)</f>
        <v>0</v>
      </c>
      <c r="E59" s="87"/>
      <c r="F59" s="88"/>
      <c r="G59" s="88"/>
      <c r="H59" s="88"/>
      <c r="I59" s="88"/>
      <c r="J59" s="88"/>
      <c r="K59" s="89"/>
      <c r="L59" s="90" t="s">
        <v>44</v>
      </c>
      <c r="M59" s="88"/>
      <c r="N59" s="88"/>
      <c r="O59" s="88"/>
      <c r="P59" s="89"/>
      <c r="Q59" s="52"/>
      <c r="R59" s="52"/>
      <c r="S59" s="54">
        <f t="shared" ref="S59:S62" si="13">SUM(Q59:R59)</f>
        <v>0</v>
      </c>
      <c r="T59" s="87"/>
      <c r="U59" s="88"/>
      <c r="V59" s="88"/>
      <c r="W59" s="88"/>
      <c r="X59" s="88"/>
      <c r="Y59" s="89"/>
    </row>
    <row r="60" spans="1:25" ht="24.6" customHeight="1" x14ac:dyDescent="0.2">
      <c r="A60" s="58" t="s">
        <v>40</v>
      </c>
      <c r="B60" s="52"/>
      <c r="C60" s="52"/>
      <c r="D60" s="54">
        <f t="shared" si="12"/>
        <v>0</v>
      </c>
      <c r="E60" s="87"/>
      <c r="F60" s="88"/>
      <c r="G60" s="88"/>
      <c r="H60" s="88"/>
      <c r="I60" s="88"/>
      <c r="J60" s="88"/>
      <c r="K60" s="89"/>
      <c r="L60" s="90" t="s">
        <v>45</v>
      </c>
      <c r="M60" s="88"/>
      <c r="N60" s="88"/>
      <c r="O60" s="88"/>
      <c r="P60" s="89"/>
      <c r="Q60" s="52"/>
      <c r="R60" s="52"/>
      <c r="S60" s="54">
        <f t="shared" si="13"/>
        <v>0</v>
      </c>
      <c r="T60" s="87"/>
      <c r="U60" s="88"/>
      <c r="V60" s="88"/>
      <c r="W60" s="88"/>
      <c r="X60" s="88"/>
      <c r="Y60" s="89"/>
    </row>
    <row r="61" spans="1:25" ht="44.45" customHeight="1" x14ac:dyDescent="0.2">
      <c r="A61" s="58" t="s">
        <v>41</v>
      </c>
      <c r="B61" s="52"/>
      <c r="C61" s="52"/>
      <c r="D61" s="54">
        <f t="shared" si="12"/>
        <v>0</v>
      </c>
      <c r="E61" s="87"/>
      <c r="F61" s="88"/>
      <c r="G61" s="88"/>
      <c r="H61" s="88"/>
      <c r="I61" s="88"/>
      <c r="J61" s="88"/>
      <c r="K61" s="89"/>
      <c r="L61" s="90" t="s">
        <v>46</v>
      </c>
      <c r="M61" s="88"/>
      <c r="N61" s="88"/>
      <c r="O61" s="88"/>
      <c r="P61" s="89"/>
      <c r="Q61" s="52"/>
      <c r="R61" s="52"/>
      <c r="S61" s="54">
        <f t="shared" si="13"/>
        <v>0</v>
      </c>
      <c r="T61" s="87"/>
      <c r="U61" s="88"/>
      <c r="V61" s="88"/>
      <c r="W61" s="88"/>
      <c r="X61" s="88"/>
      <c r="Y61" s="89"/>
    </row>
    <row r="62" spans="1:25" ht="39" customHeight="1" x14ac:dyDescent="0.2">
      <c r="A62" s="58" t="s">
        <v>42</v>
      </c>
      <c r="B62" s="52"/>
      <c r="C62" s="52"/>
      <c r="D62" s="54">
        <f t="shared" si="12"/>
        <v>0</v>
      </c>
      <c r="E62" s="87"/>
      <c r="F62" s="88"/>
      <c r="G62" s="88"/>
      <c r="H62" s="88"/>
      <c r="I62" s="88"/>
      <c r="J62" s="88"/>
      <c r="K62" s="89"/>
      <c r="L62" s="90" t="s">
        <v>47</v>
      </c>
      <c r="M62" s="88"/>
      <c r="N62" s="88"/>
      <c r="O62" s="88"/>
      <c r="P62" s="89"/>
      <c r="Q62" s="52"/>
      <c r="R62" s="52"/>
      <c r="S62" s="54">
        <f t="shared" si="13"/>
        <v>0</v>
      </c>
      <c r="T62" s="87"/>
      <c r="U62" s="88"/>
      <c r="V62" s="88"/>
      <c r="W62" s="88"/>
      <c r="X62" s="88"/>
      <c r="Y62" s="89"/>
    </row>
    <row r="63" spans="1:25" ht="33.6" customHeight="1" x14ac:dyDescent="0.2">
      <c r="A63" s="58" t="s">
        <v>43</v>
      </c>
      <c r="B63" s="52"/>
      <c r="C63" s="52"/>
      <c r="D63" s="54">
        <f t="shared" si="12"/>
        <v>0</v>
      </c>
      <c r="E63" s="87"/>
      <c r="F63" s="88"/>
      <c r="G63" s="88"/>
      <c r="H63" s="88"/>
      <c r="I63" s="88"/>
      <c r="J63" s="88"/>
      <c r="K63" s="89"/>
      <c r="L63" s="115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9"/>
    </row>
    <row r="64" spans="1:25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">
      <c r="A68" s="59" t="s">
        <v>796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">
      <c r="A69" s="59" t="s">
        <v>797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59" t="s">
        <v>798</v>
      </c>
      <c r="L70" s="59"/>
      <c r="M70" s="59"/>
      <c r="N70" s="59"/>
      <c r="O70" s="59"/>
      <c r="P70" s="59"/>
      <c r="Q70" s="59"/>
      <c r="R70" s="59"/>
      <c r="S70" s="59"/>
      <c r="T70" s="1"/>
      <c r="U70" s="1"/>
      <c r="V70" s="1"/>
      <c r="W70" s="1"/>
      <c r="X70" s="1"/>
      <c r="Y70" s="1"/>
    </row>
    <row r="71" spans="1:25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59" t="s">
        <v>799</v>
      </c>
      <c r="L71" s="59"/>
      <c r="M71" s="59"/>
      <c r="N71" s="59"/>
      <c r="O71" s="59"/>
      <c r="P71" s="59"/>
      <c r="Q71" s="59"/>
      <c r="R71" s="59"/>
      <c r="S71" s="59"/>
      <c r="T71" s="1"/>
      <c r="U71" s="1"/>
      <c r="V71" s="1"/>
      <c r="W71" s="1"/>
      <c r="X71" s="1"/>
      <c r="Y71" s="1"/>
    </row>
    <row r="72" spans="1:25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"/>
    <row r="745" spans="1:25" ht="15.75" customHeight="1" x14ac:dyDescent="0.2"/>
  </sheetData>
  <mergeCells count="155">
    <mergeCell ref="E63:K63"/>
    <mergeCell ref="L63:Y63"/>
    <mergeCell ref="E60:K60"/>
    <mergeCell ref="L60:P60"/>
    <mergeCell ref="T60:Y60"/>
    <mergeCell ref="E61:K61"/>
    <mergeCell ref="L61:P61"/>
    <mergeCell ref="T61:Y61"/>
    <mergeCell ref="E62:K62"/>
    <mergeCell ref="L62:P62"/>
    <mergeCell ref="T62:Y62"/>
    <mergeCell ref="A58:Y58"/>
    <mergeCell ref="A56:A57"/>
    <mergeCell ref="B56:D56"/>
    <mergeCell ref="L56:P57"/>
    <mergeCell ref="Q56:S56"/>
    <mergeCell ref="T56:Y57"/>
    <mergeCell ref="E56:K57"/>
    <mergeCell ref="E59:K59"/>
    <mergeCell ref="L59:P59"/>
    <mergeCell ref="T59:Y59"/>
    <mergeCell ref="T38:Y38"/>
    <mergeCell ref="T39:Y39"/>
    <mergeCell ref="E37:K37"/>
    <mergeCell ref="L37:P37"/>
    <mergeCell ref="T37:Y37"/>
    <mergeCell ref="E38:K38"/>
    <mergeCell ref="L38:P38"/>
    <mergeCell ref="E39:K39"/>
    <mergeCell ref="L39:P39"/>
    <mergeCell ref="A40:A41"/>
    <mergeCell ref="B40:D40"/>
    <mergeCell ref="E40:K41"/>
    <mergeCell ref="L40:P41"/>
    <mergeCell ref="Q40:S40"/>
    <mergeCell ref="T40:Y41"/>
    <mergeCell ref="A42:Y42"/>
    <mergeCell ref="E43:K43"/>
    <mergeCell ref="L43:P43"/>
    <mergeCell ref="T43:Y43"/>
    <mergeCell ref="L44:P44"/>
    <mergeCell ref="E45:K45"/>
    <mergeCell ref="L45:P45"/>
    <mergeCell ref="E54:K54"/>
    <mergeCell ref="L54:P54"/>
    <mergeCell ref="T54:Y54"/>
    <mergeCell ref="L55:Y55"/>
    <mergeCell ref="E55:K55"/>
    <mergeCell ref="L47:P48"/>
    <mergeCell ref="Q47:S47"/>
    <mergeCell ref="E49:K49"/>
    <mergeCell ref="L49:P49"/>
    <mergeCell ref="E50:K50"/>
    <mergeCell ref="L50:P50"/>
    <mergeCell ref="E51:K51"/>
    <mergeCell ref="L51:P51"/>
    <mergeCell ref="L52:P52"/>
    <mergeCell ref="A34:A35"/>
    <mergeCell ref="B34:D34"/>
    <mergeCell ref="E34:K35"/>
    <mergeCell ref="L34:P35"/>
    <mergeCell ref="Q34:S34"/>
    <mergeCell ref="A36:Y36"/>
    <mergeCell ref="T52:Y52"/>
    <mergeCell ref="T53:Y53"/>
    <mergeCell ref="T44:Y44"/>
    <mergeCell ref="T45:Y45"/>
    <mergeCell ref="T46:Y46"/>
    <mergeCell ref="T47:Y48"/>
    <mergeCell ref="T49:Y49"/>
    <mergeCell ref="T50:Y50"/>
    <mergeCell ref="T51:Y51"/>
    <mergeCell ref="E52:K52"/>
    <mergeCell ref="E53:K53"/>
    <mergeCell ref="L53:P53"/>
    <mergeCell ref="E46:K46"/>
    <mergeCell ref="L46:P46"/>
    <mergeCell ref="A47:A48"/>
    <mergeCell ref="B47:D47"/>
    <mergeCell ref="E47:K48"/>
    <mergeCell ref="E44:K44"/>
    <mergeCell ref="E20:K20"/>
    <mergeCell ref="L16:P17"/>
    <mergeCell ref="Q16:S16"/>
    <mergeCell ref="T32:Y32"/>
    <mergeCell ref="T33:Y33"/>
    <mergeCell ref="T34:Y35"/>
    <mergeCell ref="T24:Y24"/>
    <mergeCell ref="T25:Y25"/>
    <mergeCell ref="T27:Y27"/>
    <mergeCell ref="T28:Y28"/>
    <mergeCell ref="T29:Y29"/>
    <mergeCell ref="T30:Y30"/>
    <mergeCell ref="T31:Y31"/>
    <mergeCell ref="E33:K33"/>
    <mergeCell ref="E30:K30"/>
    <mergeCell ref="L30:P30"/>
    <mergeCell ref="E31:K31"/>
    <mergeCell ref="L31:P31"/>
    <mergeCell ref="E32:K32"/>
    <mergeCell ref="L32:P32"/>
    <mergeCell ref="L33:P33"/>
    <mergeCell ref="T13:Y13"/>
    <mergeCell ref="T14:Y14"/>
    <mergeCell ref="E15:K15"/>
    <mergeCell ref="L15:Y15"/>
    <mergeCell ref="E21:K21"/>
    <mergeCell ref="L21:P21"/>
    <mergeCell ref="T21:Y21"/>
    <mergeCell ref="E22:K22"/>
    <mergeCell ref="L22:P22"/>
    <mergeCell ref="T22:Y22"/>
    <mergeCell ref="E23:K23"/>
    <mergeCell ref="L23:P23"/>
    <mergeCell ref="T23:Y23"/>
    <mergeCell ref="E24:K24"/>
    <mergeCell ref="L24:P24"/>
    <mergeCell ref="L25:P25"/>
    <mergeCell ref="A26:Y26"/>
    <mergeCell ref="E25:K25"/>
    <mergeCell ref="E27:K27"/>
    <mergeCell ref="L27:P27"/>
    <mergeCell ref="E28:K28"/>
    <mergeCell ref="L28:P28"/>
    <mergeCell ref="E29:K29"/>
    <mergeCell ref="L29:P29"/>
    <mergeCell ref="Q9:S9"/>
    <mergeCell ref="T9:Y10"/>
    <mergeCell ref="E9:K10"/>
    <mergeCell ref="A11:Y11"/>
    <mergeCell ref="A12:Y12"/>
    <mergeCell ref="E13:K13"/>
    <mergeCell ref="L13:P13"/>
    <mergeCell ref="A16:A17"/>
    <mergeCell ref="B16:D16"/>
    <mergeCell ref="T16:Y17"/>
    <mergeCell ref="E16:K17"/>
    <mergeCell ref="A18:Y18"/>
    <mergeCell ref="E19:K19"/>
    <mergeCell ref="L19:P19"/>
    <mergeCell ref="T19:Y19"/>
    <mergeCell ref="L20:P20"/>
    <mergeCell ref="T20:Y20"/>
    <mergeCell ref="D1:F1"/>
    <mergeCell ref="D2:F2"/>
    <mergeCell ref="D6:F6"/>
    <mergeCell ref="A1:A7"/>
    <mergeCell ref="U1:Y7"/>
    <mergeCell ref="D5:R5"/>
    <mergeCell ref="E14:K14"/>
    <mergeCell ref="L14:P14"/>
    <mergeCell ref="A8:Y8"/>
    <mergeCell ref="A9:A10"/>
    <mergeCell ref="B9:D9"/>
    <mergeCell ref="L9:P10"/>
  </mergeCells>
  <pageMargins left="0.25" right="0.25" top="0.75" bottom="0.75" header="0.3" footer="0.3"/>
  <pageSetup paperSize="5" scale="87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Q1_All 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cp:lastPrinted>2025-07-17T05:20:28Z</cp:lastPrinted>
  <dcterms:created xsi:type="dcterms:W3CDTF">2025-07-02T05:09:46Z</dcterms:created>
  <dcterms:modified xsi:type="dcterms:W3CDTF">2025-11-09T13:51:16Z</dcterms:modified>
</cp:coreProperties>
</file>