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xampp\htdocs\fhsis\app\Views\pages\reports\"/>
    </mc:Choice>
  </mc:AlternateContent>
  <xr:revisionPtr revIDLastSave="0" documentId="13_ncr:1_{200D05C3-DD68-4A23-B6BA-9D6CA8FF6402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M2_Morbidity" sheetId="38" state="hidden" r:id="rId1"/>
    <sheet name="M2_Morbidity_v2 (31225)" sheetId="39" state="hidden" r:id="rId2"/>
    <sheet name="section_g" sheetId="4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5" i="44" l="1"/>
  <c r="R55" i="44"/>
  <c r="S82" i="44" l="1"/>
  <c r="D82" i="44"/>
  <c r="S81" i="44"/>
  <c r="D81" i="44"/>
  <c r="S80" i="44"/>
  <c r="D80" i="44"/>
  <c r="S79" i="44"/>
  <c r="D79" i="44"/>
  <c r="S78" i="44"/>
  <c r="D78" i="44"/>
  <c r="S77" i="44"/>
  <c r="D77" i="44"/>
  <c r="S76" i="44"/>
  <c r="D76" i="44"/>
  <c r="S75" i="44"/>
  <c r="D75" i="44"/>
  <c r="S74" i="44"/>
  <c r="D74" i="44"/>
  <c r="S73" i="44"/>
  <c r="D73" i="44"/>
  <c r="S72" i="44"/>
  <c r="D72" i="44"/>
  <c r="S71" i="44"/>
  <c r="D71" i="44"/>
  <c r="S70" i="44"/>
  <c r="D70" i="44"/>
  <c r="S69" i="44"/>
  <c r="D69" i="44"/>
  <c r="S68" i="44"/>
  <c r="D68" i="44"/>
  <c r="S67" i="44"/>
  <c r="D67" i="44"/>
  <c r="S66" i="44"/>
  <c r="D66" i="44"/>
  <c r="S65" i="44"/>
  <c r="D65" i="44"/>
  <c r="S64" i="44"/>
  <c r="D64" i="44"/>
  <c r="D60" i="44"/>
  <c r="S59" i="44"/>
  <c r="D59" i="44"/>
  <c r="S58" i="44"/>
  <c r="D58" i="44"/>
  <c r="S57" i="44"/>
  <c r="D57" i="44"/>
  <c r="S56" i="44"/>
  <c r="D56" i="44"/>
  <c r="S55" i="44"/>
  <c r="D55" i="44"/>
  <c r="S54" i="44"/>
  <c r="D54" i="44"/>
  <c r="S53" i="44"/>
  <c r="D53" i="44"/>
  <c r="S52" i="44"/>
  <c r="D52" i="44"/>
  <c r="S51" i="44"/>
  <c r="D51" i="44"/>
  <c r="S50" i="44"/>
  <c r="D50" i="44"/>
  <c r="S49" i="44"/>
  <c r="D49" i="44"/>
  <c r="S48" i="44"/>
  <c r="D48" i="44"/>
  <c r="S47" i="44"/>
  <c r="D47" i="44"/>
  <c r="S46" i="44"/>
  <c r="D46" i="44"/>
  <c r="S45" i="44"/>
  <c r="D45" i="44"/>
  <c r="S44" i="44"/>
  <c r="D44" i="44"/>
  <c r="S43" i="44"/>
  <c r="D43" i="44"/>
  <c r="S42" i="44"/>
  <c r="D42" i="44"/>
  <c r="S41" i="44"/>
  <c r="D41" i="44"/>
  <c r="S40" i="44"/>
  <c r="D40" i="44"/>
  <c r="S39" i="44"/>
  <c r="D39" i="44"/>
  <c r="S38" i="44"/>
  <c r="D38" i="44"/>
  <c r="S37" i="44"/>
  <c r="D37" i="44"/>
  <c r="S36" i="44"/>
  <c r="D36" i="44"/>
  <c r="S35" i="44"/>
  <c r="D35" i="44"/>
  <c r="D31" i="44"/>
  <c r="D30" i="44"/>
  <c r="D29" i="44"/>
  <c r="S28" i="44"/>
  <c r="D28" i="44"/>
  <c r="S27" i="44"/>
  <c r="D27" i="44"/>
  <c r="S26" i="44"/>
  <c r="D26" i="44"/>
  <c r="S25" i="44"/>
  <c r="D25" i="44"/>
  <c r="S24" i="44"/>
  <c r="D24" i="44"/>
  <c r="S23" i="44"/>
  <c r="D23" i="44"/>
  <c r="S22" i="44"/>
  <c r="D22" i="44"/>
  <c r="S21" i="44"/>
  <c r="D21" i="44"/>
  <c r="S20" i="44"/>
  <c r="D20" i="44"/>
  <c r="S19" i="44"/>
  <c r="D19" i="44"/>
  <c r="S18" i="44"/>
  <c r="D18" i="44"/>
  <c r="S17" i="44"/>
  <c r="D17" i="44"/>
  <c r="S15" i="44"/>
  <c r="D15" i="44"/>
  <c r="S14" i="44"/>
  <c r="D14" i="44"/>
  <c r="S13" i="44"/>
  <c r="D13" i="44"/>
  <c r="S12" i="44"/>
  <c r="D12" i="44"/>
</calcChain>
</file>

<file path=xl/sharedStrings.xml><?xml version="1.0" encoding="utf-8"?>
<sst xmlns="http://schemas.openxmlformats.org/spreadsheetml/2006/main" count="1644" uniqueCount="827">
  <si>
    <t>Indicators</t>
  </si>
  <si>
    <t>Remarks</t>
  </si>
  <si>
    <t>A. Filariasis</t>
  </si>
  <si>
    <t>2. No. of individuals examined and found POSITIVE for lymphatic filariasis</t>
  </si>
  <si>
    <t>3. No. of individuals examined with lymphedema and/or elephantiasis</t>
  </si>
  <si>
    <t>5. No. of individuals who received 1 dose of TDT</t>
  </si>
  <si>
    <t xml:space="preserve">   a. 1-4 years old</t>
  </si>
  <si>
    <t xml:space="preserve">   b. 5-14 years old</t>
  </si>
  <si>
    <t xml:space="preserve">   c. 15 years old &amp; above</t>
  </si>
  <si>
    <t>B. Rabies</t>
  </si>
  <si>
    <t>1. Category I</t>
  </si>
  <si>
    <t xml:space="preserve">   a. ABTC/ABC</t>
  </si>
  <si>
    <t xml:space="preserve">   b. Non-ABTC/ABC</t>
  </si>
  <si>
    <t>2. Category II</t>
  </si>
  <si>
    <t>3. Category III</t>
  </si>
  <si>
    <t>4. No. of rabies exposure (ALL CATEGORIES)</t>
  </si>
  <si>
    <t>5. No. of Category II rabies exposure who received COMPLETE DOSES of anti-rabies vaccines</t>
  </si>
  <si>
    <t>6. No. of Category III rabies exposure who received COMPLETE DOSES of anti-rabies vaccines</t>
  </si>
  <si>
    <t>7. No. of Category III rabies exposure who RECEIVED SINGLE dose of rabies immunoglobulin</t>
  </si>
  <si>
    <t>8. No. of rabies exposure from dogs</t>
  </si>
  <si>
    <t>9. No. of rabies exposure from cats</t>
  </si>
  <si>
    <t>C. Schistosomiasis</t>
  </si>
  <si>
    <t>1. No. of patients seen</t>
  </si>
  <si>
    <t xml:space="preserve">   a. 5-14 years old</t>
  </si>
  <si>
    <t xml:space="preserve">   b. 15-19 years old</t>
  </si>
  <si>
    <t xml:space="preserve">   c. 20-59 years old</t>
  </si>
  <si>
    <t xml:space="preserve">   d. 60 years old &amp; above</t>
  </si>
  <si>
    <t>2. No. of SUSPECTED CASES seen</t>
  </si>
  <si>
    <t>3. No. of SUSPECTED cases TREATED</t>
  </si>
  <si>
    <t>4. No. of CONFIRMED cases</t>
  </si>
  <si>
    <t xml:space="preserve">   a. Complicated cases</t>
  </si>
  <si>
    <t xml:space="preserve">      a1. 5-14 years old</t>
  </si>
  <si>
    <t xml:space="preserve">      a2. 15-19 years old</t>
  </si>
  <si>
    <t xml:space="preserve">      a3. 20-59 years old</t>
  </si>
  <si>
    <t xml:space="preserve">      a4. 60 years old &amp; above</t>
  </si>
  <si>
    <t xml:space="preserve">   b. Non-complicated cases</t>
  </si>
  <si>
    <t xml:space="preserve">      b1. 5-14 years old</t>
  </si>
  <si>
    <t xml:space="preserve">      b2. 15-19 years old</t>
  </si>
  <si>
    <t xml:space="preserve">      b3. 20-59 years old</t>
  </si>
  <si>
    <t xml:space="preserve">      b4. 60 years old &amp; above</t>
  </si>
  <si>
    <t>5. TOTAL No. of CONFIRMED cases TREATED</t>
  </si>
  <si>
    <t>6. No. of confirmed NON-COMPLICATED cases CURED</t>
  </si>
  <si>
    <t>7. Confirmed COMPLICATED Cases REFERRED to hospital facility</t>
  </si>
  <si>
    <t>9. No. of individuals dewormed with 1 dose of Praziquantel</t>
  </si>
  <si>
    <t>D. Soil-Transmitted Helminthiasis</t>
  </si>
  <si>
    <t>1. No. of individuals aged 1-4 years old SCREENED for STH</t>
  </si>
  <si>
    <t xml:space="preserve">   c. 15-19 years old</t>
  </si>
  <si>
    <t xml:space="preserve">   d. 20-59 years old</t>
  </si>
  <si>
    <t xml:space="preserve">   e. 60 years old &amp; above</t>
  </si>
  <si>
    <t>2. No. of individuals aged 1-4 years old CONFIRMED for STH</t>
  </si>
  <si>
    <t xml:space="preserve">   a. Resident</t>
  </si>
  <si>
    <t xml:space="preserve">      a1. 1-4 years old</t>
  </si>
  <si>
    <t xml:space="preserve">      a2. 5-14 years old</t>
  </si>
  <si>
    <t xml:space="preserve">      a3. 15-19 years old</t>
  </si>
  <si>
    <t xml:space="preserve">      a4. 20-59 years old</t>
  </si>
  <si>
    <t xml:space="preserve">      a5. 60 years old &amp; above</t>
  </si>
  <si>
    <t xml:space="preserve">   b. Non-resident</t>
  </si>
  <si>
    <t xml:space="preserve">      b1. 1-4 years old</t>
  </si>
  <si>
    <t xml:space="preserve">      b2. 5-14 years old</t>
  </si>
  <si>
    <t xml:space="preserve">      b3. 15-19 years old</t>
  </si>
  <si>
    <t xml:space="preserve">      b4. 20-59 years old</t>
  </si>
  <si>
    <t xml:space="preserve">      b5. 60 years old &amp; above</t>
  </si>
  <si>
    <t>3. No. of confirmed STH cases aged 1-4 years old TREATED</t>
  </si>
  <si>
    <t>4. Preschool-aged children 1-4 years old who swallowed deworming medicine for round 1 (January to June)</t>
  </si>
  <si>
    <t>6. School-aged children (5-14 years old) who were dewormed during the Round 1
(January to June) of the calendar year</t>
  </si>
  <si>
    <t>7. School-aged children (5-14 years old) who were dewormed during the Round 2
(July to December) of the calendar year</t>
  </si>
  <si>
    <t>8. Adolescents (15-19 years old) who were dewormed during the Round 1
(January to June) of the calendar year</t>
  </si>
  <si>
    <t>9. Adolescents (15-19 years old) who were dewormed during the Round 2
(July to December) of the calendar year</t>
  </si>
  <si>
    <t>E. Leprosy</t>
  </si>
  <si>
    <t>1. No. of leprosy old and new cases registered during reporting period</t>
  </si>
  <si>
    <t xml:space="preserve">    a. 0-4 years old</t>
  </si>
  <si>
    <t xml:space="preserve">    b. 5-14 years old</t>
  </si>
  <si>
    <t xml:space="preserve">    c. 15 years old &amp; above</t>
  </si>
  <si>
    <t>2. No. of NEWLY detected cases during reporting period</t>
  </si>
  <si>
    <t>3. No. of confirmed leprosy cases during reporting period</t>
  </si>
  <si>
    <t>4. No. of CONFIRMED leprosy who COMPLETED fixed duration MDT during reporting period</t>
  </si>
  <si>
    <t>5. No. of confirmed TREATED cases</t>
  </si>
  <si>
    <t>6. No. of new cases detected with Grade 2 disability</t>
  </si>
  <si>
    <t>F. HIV-AIDS/STI</t>
  </si>
  <si>
    <t>1. No. of pregnant women screened for syphilis</t>
  </si>
  <si>
    <t xml:space="preserve">2. No. of pregnant women tested positive for syphilis </t>
  </si>
  <si>
    <t>3. No. of pregnant women screened for HIV</t>
  </si>
  <si>
    <t>4. No. of pregnant women screened reactive for HIV</t>
  </si>
  <si>
    <t>8. Total No. of confirmed cases with ≥400 Schistosoma eggs per gram of stool</t>
  </si>
  <si>
    <r>
      <rPr>
        <b/>
        <sz val="12"/>
        <color theme="1"/>
        <rFont val="Arial"/>
        <family val="2"/>
      </rPr>
      <t xml:space="preserve">FHSIS Report for </t>
    </r>
    <r>
      <rPr>
        <b/>
        <u/>
        <sz val="12"/>
        <color theme="1"/>
        <rFont val="Arial"/>
        <family val="2"/>
      </rPr>
      <t>MONTH</t>
    </r>
    <r>
      <rPr>
        <b/>
        <sz val="12"/>
        <color theme="1"/>
        <rFont val="Arial"/>
        <family val="2"/>
      </rPr>
      <t xml:space="preserve"> , </t>
    </r>
    <r>
      <rPr>
        <b/>
        <u/>
        <sz val="12"/>
        <color theme="1"/>
        <rFont val="Arial"/>
        <family val="2"/>
      </rPr>
      <t>YEAR</t>
    </r>
    <r>
      <rPr>
        <b/>
        <sz val="12"/>
        <color theme="1"/>
        <rFont val="Arial"/>
        <family val="2"/>
      </rPr>
      <t>:</t>
    </r>
  </si>
  <si>
    <t>______________</t>
  </si>
  <si>
    <t>M2</t>
  </si>
  <si>
    <t>Name of Health Facility:</t>
  </si>
  <si>
    <t>________________________________________</t>
  </si>
  <si>
    <t>Name of Barangay:</t>
  </si>
  <si>
    <t>Name of City/Municipality:</t>
  </si>
  <si>
    <t>Name of Province:</t>
  </si>
  <si>
    <t>Projected Population of the Year:</t>
  </si>
  <si>
    <t>For submission to the next administrative level</t>
  </si>
  <si>
    <t>Section A.1. Morbidity Report</t>
  </si>
  <si>
    <t>Disease/s</t>
  </si>
  <si>
    <t>ICD-Code/s</t>
  </si>
  <si>
    <t>0-6 days
Male</t>
  </si>
  <si>
    <t>0-6 days
Female</t>
  </si>
  <si>
    <t>7-28 days
Male</t>
  </si>
  <si>
    <t>7-28 days
Female</t>
  </si>
  <si>
    <t>29 days to 11 months
Male</t>
  </si>
  <si>
    <t>29 days to 11 months
Female</t>
  </si>
  <si>
    <t>1-4 years old
Male</t>
  </si>
  <si>
    <t>1-4 years old
Female</t>
  </si>
  <si>
    <t>5-9 years old
Male</t>
  </si>
  <si>
    <t>5-9 years old
Female</t>
  </si>
  <si>
    <t>10-14 years old
Male</t>
  </si>
  <si>
    <t>10-14 years old
Female</t>
  </si>
  <si>
    <t>15-19 years old
Male</t>
  </si>
  <si>
    <t>15-19 years old
Female</t>
  </si>
  <si>
    <t>20-24 years old
Male</t>
  </si>
  <si>
    <t>20-24 years old
Female</t>
  </si>
  <si>
    <t>25-29 years old
Male</t>
  </si>
  <si>
    <t>25-29 years old
Female</t>
  </si>
  <si>
    <t>30-34 years old
Male</t>
  </si>
  <si>
    <t>30-34 years old
Female</t>
  </si>
  <si>
    <t>35-39 years old
Male</t>
  </si>
  <si>
    <t>35-39 years old
Female</t>
  </si>
  <si>
    <t>40-44 years old
Male</t>
  </si>
  <si>
    <t>40-44 years old
Female</t>
  </si>
  <si>
    <t>45-49 years old
Male</t>
  </si>
  <si>
    <t>45-49 years old
Female</t>
  </si>
  <si>
    <t>50-54 years old
Male</t>
  </si>
  <si>
    <t>50-54 years old
Female</t>
  </si>
  <si>
    <t>55-59 years old
Male</t>
  </si>
  <si>
    <t>55-59 years old
Female</t>
  </si>
  <si>
    <t>60 years and above
Male</t>
  </si>
  <si>
    <t>60 years and above
Female</t>
  </si>
  <si>
    <t>Grand Total
Male</t>
  </si>
  <si>
    <t>Grand Total
Female</t>
  </si>
  <si>
    <t>Grand Total
Both Sexes</t>
  </si>
  <si>
    <t>Certain Infectious and Parasitic Diseases</t>
  </si>
  <si>
    <t>A00-B99</t>
  </si>
  <si>
    <t>Cholera</t>
  </si>
  <si>
    <t>A00</t>
  </si>
  <si>
    <t>Typhoid and paratyphoid fevers</t>
  </si>
  <si>
    <t>A01</t>
  </si>
  <si>
    <t>Shigellosis</t>
  </si>
  <si>
    <t>A03</t>
  </si>
  <si>
    <t>Amoebiasis</t>
  </si>
  <si>
    <t>A06</t>
  </si>
  <si>
    <t>Diarrhea and gastroenteritis of presumed infectious origin</t>
  </si>
  <si>
    <t>A09</t>
  </si>
  <si>
    <t>Other intestinal infectious diseases</t>
  </si>
  <si>
    <t>A02, A04-A05, A07-A08</t>
  </si>
  <si>
    <t>Respiratory tuberculosis</t>
  </si>
  <si>
    <t>A15-A16</t>
  </si>
  <si>
    <t>Other tuberculosis</t>
  </si>
  <si>
    <t>A17-Al9</t>
  </si>
  <si>
    <t>Plague</t>
  </si>
  <si>
    <t>A20</t>
  </si>
  <si>
    <t>Brucellosis</t>
  </si>
  <si>
    <t>A23</t>
  </si>
  <si>
    <t>Leprosy</t>
  </si>
  <si>
    <t>A30</t>
  </si>
  <si>
    <t>Tetanus neonatorum</t>
  </si>
  <si>
    <t>A33</t>
  </si>
  <si>
    <t>Other tetanus</t>
  </si>
  <si>
    <t>A34-A35</t>
  </si>
  <si>
    <t>Diphtheria</t>
  </si>
  <si>
    <t>A36</t>
  </si>
  <si>
    <t>Whooping cough</t>
  </si>
  <si>
    <t>A37</t>
  </si>
  <si>
    <t>Meningococcal infection</t>
  </si>
  <si>
    <t>A39</t>
  </si>
  <si>
    <t>Sepsis</t>
  </si>
  <si>
    <t>A40-A41</t>
  </si>
  <si>
    <t>Other bacterial diseases</t>
  </si>
  <si>
    <t>A2l -A22, A24-A28, A3l -A32, A38, A42-A49</t>
  </si>
  <si>
    <t>Congenital syphilis</t>
  </si>
  <si>
    <t>A50</t>
  </si>
  <si>
    <t>Early syphilis</t>
  </si>
  <si>
    <t>A51</t>
  </si>
  <si>
    <t>Other syphilis</t>
  </si>
  <si>
    <t>A52-A53</t>
  </si>
  <si>
    <t>Gonococcal infection</t>
  </si>
  <si>
    <t>A54</t>
  </si>
  <si>
    <t>Sexually transmitted chlamydial diseases</t>
  </si>
  <si>
    <t>A55-A56</t>
  </si>
  <si>
    <t>Other infection with a predominantly sexual mode of transmission</t>
  </si>
  <si>
    <t>A57-A64</t>
  </si>
  <si>
    <t>Relapsing fevers</t>
  </si>
  <si>
    <t>A68</t>
  </si>
  <si>
    <t>Trachoma</t>
  </si>
  <si>
    <t>A71</t>
  </si>
  <si>
    <t>Typhus fever</t>
  </si>
  <si>
    <t>A75</t>
  </si>
  <si>
    <t>Acute poliomyelitis</t>
  </si>
  <si>
    <t>A80</t>
  </si>
  <si>
    <t>Rabies</t>
  </si>
  <si>
    <t>A82</t>
  </si>
  <si>
    <t>Viral encephalitis</t>
  </si>
  <si>
    <t>A83-A86</t>
  </si>
  <si>
    <t>Yellow fever</t>
  </si>
  <si>
    <t>A95</t>
  </si>
  <si>
    <t>Other arthropod-borne viral fever and viral haemorrhagic fevers</t>
  </si>
  <si>
    <t>A92-A94, A96-A99</t>
  </si>
  <si>
    <t>Herpesviral infections</t>
  </si>
  <si>
    <t>B00</t>
  </si>
  <si>
    <t>Varicella and zoster</t>
  </si>
  <si>
    <t>B01-B02</t>
  </si>
  <si>
    <t>Measles</t>
  </si>
  <si>
    <t>B05</t>
  </si>
  <si>
    <t>Rubella</t>
  </si>
  <si>
    <t>B06</t>
  </si>
  <si>
    <t>Acute hepatitis B</t>
  </si>
  <si>
    <t>B16</t>
  </si>
  <si>
    <t>Other viral hepatitis</t>
  </si>
  <si>
    <t>B15, B17-B19</t>
  </si>
  <si>
    <t>Acute hepatitis A and other acute viral hepatitis</t>
  </si>
  <si>
    <t>B15, B17</t>
  </si>
  <si>
    <t>Other chronic and unspecified viral hepatitis</t>
  </si>
  <si>
    <t>B18-B19</t>
  </si>
  <si>
    <t>Human immunodeficiency virus [HIV] disease</t>
  </si>
  <si>
    <t>B20-B24</t>
  </si>
  <si>
    <t>Mumps</t>
  </si>
  <si>
    <t>B26</t>
  </si>
  <si>
    <t>Other viral diseases</t>
  </si>
  <si>
    <t>A81, A87-A89, B03-B04, B07-B09, 825, B27-B34</t>
  </si>
  <si>
    <t>Mycoses</t>
  </si>
  <si>
    <t>B35-B49</t>
  </si>
  <si>
    <t>Malaria</t>
  </si>
  <si>
    <t>B50-B54</t>
  </si>
  <si>
    <t>Leishmaniasis</t>
  </si>
  <si>
    <t>B55</t>
  </si>
  <si>
    <t>Trypanosomiasis</t>
  </si>
  <si>
    <t>B56-B57</t>
  </si>
  <si>
    <t>Schistosomiasis</t>
  </si>
  <si>
    <t>B65</t>
  </si>
  <si>
    <t>Other fluke infections</t>
  </si>
  <si>
    <t>B66</t>
  </si>
  <si>
    <t>Echinococcosis</t>
  </si>
  <si>
    <t>B67</t>
  </si>
  <si>
    <t>Dracunculiasis</t>
  </si>
  <si>
    <t>B72</t>
  </si>
  <si>
    <t>Onchocerciasis</t>
  </si>
  <si>
    <t>B73</t>
  </si>
  <si>
    <t>Filariasis</t>
  </si>
  <si>
    <t>B74</t>
  </si>
  <si>
    <t>Hookworm diseases</t>
  </si>
  <si>
    <t>B76</t>
  </si>
  <si>
    <t>Other helminthiases</t>
  </si>
  <si>
    <t>B68-B71, B75, B77-B83</t>
  </si>
  <si>
    <t>Sequelae of tuberculosis</t>
  </si>
  <si>
    <t>B90</t>
  </si>
  <si>
    <t>Sequelae of poliomyelitis</t>
  </si>
  <si>
    <t>B91</t>
  </si>
  <si>
    <t>Sequelae of leprosy</t>
  </si>
  <si>
    <t>B92</t>
  </si>
  <si>
    <t>Other infectious and parasitic diseases</t>
  </si>
  <si>
    <t>A65-A67, A69-A70, A74, A77-A79, B58-B64, B85-B89, B94, B99</t>
  </si>
  <si>
    <t>Neoplasms</t>
  </si>
  <si>
    <t>C00-D48</t>
  </si>
  <si>
    <t>Malignant neoplasm of lip, oral cavity and pharynx</t>
  </si>
  <si>
    <t>C00-C14</t>
  </si>
  <si>
    <t>Malignant neoplasm of oesophagus</t>
  </si>
  <si>
    <t>C15</t>
  </si>
  <si>
    <t>Malignant neoplasm of stomach</t>
  </si>
  <si>
    <t>C16</t>
  </si>
  <si>
    <t>Malignant neoplasm of colon</t>
  </si>
  <si>
    <t>C18</t>
  </si>
  <si>
    <t>Malignant neoplasm of rectosigmoid junction, rectum, anus and anal canal</t>
  </si>
  <si>
    <t>C19-C21</t>
  </si>
  <si>
    <t>Malignant neoplasm of liver and intrahepatic bile ducts</t>
  </si>
  <si>
    <t>C22</t>
  </si>
  <si>
    <t>Malignant neoplasm of pancreas</t>
  </si>
  <si>
    <t>C25</t>
  </si>
  <si>
    <t>Other malignant neoplasms of digestive organs</t>
  </si>
  <si>
    <t>C17, C23-C24, C26</t>
  </si>
  <si>
    <t>Malignant neoplasms of larynx</t>
  </si>
  <si>
    <t>C32</t>
  </si>
  <si>
    <t>Malignant neoplasm of trachea, bronchus and lung</t>
  </si>
  <si>
    <t>C33-C34</t>
  </si>
  <si>
    <t>Other malignant neoplasms of respiratory and intrathoracic organs</t>
  </si>
  <si>
    <t>C30-C31, C37-C39</t>
  </si>
  <si>
    <t>Malignant neoplasm of bone and articular cartilage</t>
  </si>
  <si>
    <t>C40-C41</t>
  </si>
  <si>
    <t>Malignant melanoma of skin</t>
  </si>
  <si>
    <t>C43</t>
  </si>
  <si>
    <t>Other malignant neoplasms of skin</t>
  </si>
  <si>
    <t>C44</t>
  </si>
  <si>
    <t>Malignant neoplasms of mesothelial and soft tissue</t>
  </si>
  <si>
    <t>C45-C49</t>
  </si>
  <si>
    <t>Malignant neoplasm of breast</t>
  </si>
  <si>
    <t>C50</t>
  </si>
  <si>
    <t>Malignant neoplasm of cervix uteri</t>
  </si>
  <si>
    <t>C53</t>
  </si>
  <si>
    <t>Malignant neoplasm of other and unspecified parts of uterus</t>
  </si>
  <si>
    <t>C54-C55</t>
  </si>
  <si>
    <t>Other malignant neoplasms of female genital organs</t>
  </si>
  <si>
    <t>C51-C52, C56-C58</t>
  </si>
  <si>
    <t>Malignant neoplasm of prostate</t>
  </si>
  <si>
    <t>C61</t>
  </si>
  <si>
    <t>Other malignant neoplasms of male genital organs</t>
  </si>
  <si>
    <t>C60,C62-C63</t>
  </si>
  <si>
    <t>Malignant neoplasm of bladder</t>
  </si>
  <si>
    <t>C67</t>
  </si>
  <si>
    <t>Other malignant neoplasms of urinary tract</t>
  </si>
  <si>
    <t>C64-C66, C68</t>
  </si>
  <si>
    <t>Malignant neoplasm of eye and adnexa</t>
  </si>
  <si>
    <t>C69</t>
  </si>
  <si>
    <t>Malignant neoplasm of brain</t>
  </si>
  <si>
    <t>C71</t>
  </si>
  <si>
    <t>Malignant neoplasm of other parts of central nervous system</t>
  </si>
  <si>
    <t>C70,C72</t>
  </si>
  <si>
    <t>Malignant neoplasm of other, ill-defined, secondary, unspecified, and multiple sites</t>
  </si>
  <si>
    <t>C73-C80,C97</t>
  </si>
  <si>
    <t>Hodgkin disease</t>
  </si>
  <si>
    <t>C81</t>
  </si>
  <si>
    <t>Non-Hodgkin lymphoma</t>
  </si>
  <si>
    <t>C82-C85</t>
  </si>
  <si>
    <t>Leukaemia</t>
  </si>
  <si>
    <t>C91-C95</t>
  </si>
  <si>
    <t>Other malignant neoplasms of lymphoid, hematopoietic, and related tissue</t>
  </si>
  <si>
    <t>C88-C90,C96</t>
  </si>
  <si>
    <t>Carcinoma in situ of cervix uteri</t>
  </si>
  <si>
    <t>D06</t>
  </si>
  <si>
    <t>Benign neoplasm of skin</t>
  </si>
  <si>
    <t>D22-D23</t>
  </si>
  <si>
    <t>Benign neoplasm of breast</t>
  </si>
  <si>
    <t>D24</t>
  </si>
  <si>
    <t>Leiomyoma of uterus</t>
  </si>
  <si>
    <t>D25</t>
  </si>
  <si>
    <t>Benign neoplasm of ovary</t>
  </si>
  <si>
    <t>D27</t>
  </si>
  <si>
    <t>Benign neoplasm of urinary organs</t>
  </si>
  <si>
    <t>D30</t>
  </si>
  <si>
    <t>Benign neoplasm of brain and other parts of central nervous system</t>
  </si>
  <si>
    <t>D33</t>
  </si>
  <si>
    <t>Other in situ and benign neoplasms and neoplasms of uncertain and unknown behavior</t>
  </si>
  <si>
    <t>D00-D05,D07-D21,D26,D28-D29,D31-D32,D34-D48</t>
  </si>
  <si>
    <t>Diseases of the blood and blood-forming organs and certain disorders involving the immune mechanism</t>
  </si>
  <si>
    <t>D50-D89</t>
  </si>
  <si>
    <t>Iron deficiency anemia</t>
  </si>
  <si>
    <t>D50</t>
  </si>
  <si>
    <t>Other anemias</t>
  </si>
  <si>
    <t>D51-D64</t>
  </si>
  <si>
    <t>Haemorrhagic conditions and other diseases of blood and blood-forming organs</t>
  </si>
  <si>
    <t>D65-D77</t>
  </si>
  <si>
    <t>Certain disorders involving the immune mechanism</t>
  </si>
  <si>
    <t>D80-D89</t>
  </si>
  <si>
    <t>Endocrine, nutritional and metabolic diseases</t>
  </si>
  <si>
    <t>E00-E90</t>
  </si>
  <si>
    <t>Iodine-deficiency-related thyroid disorders</t>
  </si>
  <si>
    <t>E00-E02</t>
  </si>
  <si>
    <t>Thyrotoxicosis</t>
  </si>
  <si>
    <t>E05</t>
  </si>
  <si>
    <t>Other disorders of thyroid</t>
  </si>
  <si>
    <t>E03-E04,E06-E07</t>
  </si>
  <si>
    <t>Diabetes mellitus</t>
  </si>
  <si>
    <t>E10-E14</t>
  </si>
  <si>
    <t>Malnutrition</t>
  </si>
  <si>
    <t>E40-E46</t>
  </si>
  <si>
    <t>Vitamin A deficiency</t>
  </si>
  <si>
    <t>E50</t>
  </si>
  <si>
    <t>Other vitamin deficiencies</t>
  </si>
  <si>
    <t>E51-E56</t>
  </si>
  <si>
    <t>Sequelae of malnutrition and other nutritional deficiencies</t>
  </si>
  <si>
    <t>E64</t>
  </si>
  <si>
    <t>Obesity</t>
  </si>
  <si>
    <t>E66</t>
  </si>
  <si>
    <t>Volume depletion</t>
  </si>
  <si>
    <t>E86</t>
  </si>
  <si>
    <t>Other endocrine, nutritional and metabolic disorders</t>
  </si>
  <si>
    <t>E15-E35,E58-E63,E65,E67-E85,E87-E90</t>
  </si>
  <si>
    <t>Mental and Behavioral Disorders</t>
  </si>
  <si>
    <t>F01-F99</t>
  </si>
  <si>
    <t>Dementia</t>
  </si>
  <si>
    <t>F00-F03</t>
  </si>
  <si>
    <t>Mental and behavioral disorders due to use of alcohol</t>
  </si>
  <si>
    <t>F10</t>
  </si>
  <si>
    <t>Mental and behavioral disorders due to other psychoactive substance use</t>
  </si>
  <si>
    <t>F11-F19</t>
  </si>
  <si>
    <t>Schizophrenia, schizotypal, and delusional disorders</t>
  </si>
  <si>
    <t>F20-F29</t>
  </si>
  <si>
    <t>Mood [affective] disorders</t>
  </si>
  <si>
    <t>F30-F39</t>
  </si>
  <si>
    <t>Neurotic, stress-related, and somatoform disorders</t>
  </si>
  <si>
    <t>F40-F48</t>
  </si>
  <si>
    <t>Mental retardation</t>
  </si>
  <si>
    <t>F70-F79</t>
  </si>
  <si>
    <t>Other mental and behavioural disorders</t>
  </si>
  <si>
    <t>F04-F09,F50-F69,F80-F99</t>
  </si>
  <si>
    <t>Diseases of the nervous system</t>
  </si>
  <si>
    <t>G00-G98</t>
  </si>
  <si>
    <t>Inflammatory diseases of the central nervous system</t>
  </si>
  <si>
    <t>G00-G09</t>
  </si>
  <si>
    <t>Parkinson disease</t>
  </si>
  <si>
    <t>G20</t>
  </si>
  <si>
    <t>Alzheimer disease</t>
  </si>
  <si>
    <t>G30</t>
  </si>
  <si>
    <t>Multiple sclerosis</t>
  </si>
  <si>
    <t>G35</t>
  </si>
  <si>
    <t>Epilepsy</t>
  </si>
  <si>
    <t>G40-G41</t>
  </si>
  <si>
    <t>Migraine and other headache syndromes</t>
  </si>
  <si>
    <t>G43-G44</t>
  </si>
  <si>
    <t>Transient cerebral ischaemic attacks and related syndromes</t>
  </si>
  <si>
    <t>G45</t>
  </si>
  <si>
    <t>Nerve, nerve root and plexus disorders</t>
  </si>
  <si>
    <t>G50-G59</t>
  </si>
  <si>
    <t>Cerebral palsy and other paralytic syndromes</t>
  </si>
  <si>
    <t>G80-G83</t>
  </si>
  <si>
    <t>Other diseases of the nervous system</t>
  </si>
  <si>
    <t>G10-G14,G21-G26,G31-G32,G36-G37,G46-G47,G60-G73,G90-G99</t>
  </si>
  <si>
    <t>Diseases of the eye and adnexa</t>
  </si>
  <si>
    <t>H00-H59</t>
  </si>
  <si>
    <t>Inflammation of eyelid</t>
  </si>
  <si>
    <t>H00-H01</t>
  </si>
  <si>
    <t>Conjunctivitis and other disorders of conjunctiva</t>
  </si>
  <si>
    <t>H10-H13</t>
  </si>
  <si>
    <t>Keratitis and other disorders of sclera and cornea</t>
  </si>
  <si>
    <t>H15-H19</t>
  </si>
  <si>
    <t>Cataract and other disorders of lens</t>
  </si>
  <si>
    <t>H25-H28</t>
  </si>
  <si>
    <t>Retinal detachments and breaks</t>
  </si>
  <si>
    <t>H33</t>
  </si>
  <si>
    <t>Glaucoma</t>
  </si>
  <si>
    <t>H40-H42</t>
  </si>
  <si>
    <t>Strablismus</t>
  </si>
  <si>
    <t>H49-H50</t>
  </si>
  <si>
    <t>Disorders of refraction and accommodation</t>
  </si>
  <si>
    <t>H52</t>
  </si>
  <si>
    <t>Blindness and low vision</t>
  </si>
  <si>
    <t>H54</t>
  </si>
  <si>
    <t>Other diseases of the eye and adnexa</t>
  </si>
  <si>
    <t>H02-H06, H20-H22, H30-H32, H34-H36, H43-H48, H51, H53, H55-H59</t>
  </si>
  <si>
    <t>Diseases of the ear and mastoid process</t>
  </si>
  <si>
    <t>H60-H95</t>
  </si>
  <si>
    <t>Otitis media and other disorders of middle ear and mastoid</t>
  </si>
  <si>
    <t>H65-H75</t>
  </si>
  <si>
    <t>Hearing loss</t>
  </si>
  <si>
    <t>H90-H91</t>
  </si>
  <si>
    <t>Other diseases of the ear and mastoid process</t>
  </si>
  <si>
    <t>H60-H62, H80-H83, H92-H95</t>
  </si>
  <si>
    <t>Diseases of the circulatory system</t>
  </si>
  <si>
    <t>I00-I99</t>
  </si>
  <si>
    <t>Acute rheumatic fever</t>
  </si>
  <si>
    <t>I00-102</t>
  </si>
  <si>
    <t>Chronic rheumatic heart disease</t>
  </si>
  <si>
    <t>I05-109</t>
  </si>
  <si>
    <t>Essential (primary) hypertension</t>
  </si>
  <si>
    <t>I10</t>
  </si>
  <si>
    <t>Other hypertensive diseases</t>
  </si>
  <si>
    <t>I11-I15</t>
  </si>
  <si>
    <t>Acute myocardial infarction</t>
  </si>
  <si>
    <t>I21-I22</t>
  </si>
  <si>
    <t>Other ischaemic heart diseases</t>
  </si>
  <si>
    <t>I20, I23-I25</t>
  </si>
  <si>
    <t>Pulmonary embolism</t>
  </si>
  <si>
    <t>I26</t>
  </si>
  <si>
    <t>Conduction disorders and cardiac arrhythmias</t>
  </si>
  <si>
    <t>I44-I49</t>
  </si>
  <si>
    <t>Heart failure</t>
  </si>
  <si>
    <t>I50</t>
  </si>
  <si>
    <t>Other heart diseases</t>
  </si>
  <si>
    <t>I27-I43, I51-I52</t>
  </si>
  <si>
    <t>Intracranial haemorrhage</t>
  </si>
  <si>
    <t>I60-I62</t>
  </si>
  <si>
    <t>Cerebral infarction</t>
  </si>
  <si>
    <t>I63</t>
  </si>
  <si>
    <t>Stroke, not specified as haemorrhage or infarction</t>
  </si>
  <si>
    <t>I64</t>
  </si>
  <si>
    <t>Other cerebrovascular diseases</t>
  </si>
  <si>
    <t>I65-I69</t>
  </si>
  <si>
    <t>Atherosclerosis</t>
  </si>
  <si>
    <t>I70</t>
  </si>
  <si>
    <t>Other peripheral vascular diseases</t>
  </si>
  <si>
    <t>I73</t>
  </si>
  <si>
    <t>Arterial embolism and thrombosis</t>
  </si>
  <si>
    <t>I74</t>
  </si>
  <si>
    <t>Other diseases of arteries, arterioles and capillaries</t>
  </si>
  <si>
    <t>I71-I72, I77-I79</t>
  </si>
  <si>
    <t>Phlebitis, thrombophlebitis, venous embolism and thrombosis</t>
  </si>
  <si>
    <t>I80-I82</t>
  </si>
  <si>
    <t>Varicose veins of lower extremities</t>
  </si>
  <si>
    <t>I83</t>
  </si>
  <si>
    <t>Other diseases of the circulatory system</t>
  </si>
  <si>
    <t>I85-I99</t>
  </si>
  <si>
    <t>Diseases of the respiratory system</t>
  </si>
  <si>
    <t>J00-J99</t>
  </si>
  <si>
    <t>Acute pharyngitis and acute tonsillitis</t>
  </si>
  <si>
    <t>J02–J03</t>
  </si>
  <si>
    <t>Acute laryngitis and tracheitis</t>
  </si>
  <si>
    <t>J04</t>
  </si>
  <si>
    <t>Other acute upper respiratory infections</t>
  </si>
  <si>
    <t>J00–J01, J05–J06</t>
  </si>
  <si>
    <t>Influenza</t>
  </si>
  <si>
    <t>J09–J11</t>
  </si>
  <si>
    <t>Pneumonia</t>
  </si>
  <si>
    <t>J12–J18</t>
  </si>
  <si>
    <t>Acute bronchitis and acute bronchiolitis</t>
  </si>
  <si>
    <t>J20–J21</t>
  </si>
  <si>
    <t>Chronic sinusitis</t>
  </si>
  <si>
    <t>J32</t>
  </si>
  <si>
    <t>Other diseases of nose and nasal sinuses</t>
  </si>
  <si>
    <t>J30–J31, J33–J34</t>
  </si>
  <si>
    <t>Chronic disease of tonsils and adenoids</t>
  </si>
  <si>
    <t>J35</t>
  </si>
  <si>
    <t>Other diseases of upper respiratory tract</t>
  </si>
  <si>
    <t>J36–J39</t>
  </si>
  <si>
    <t>Bronchitis, emphysema and other chronic obstructive pulmonary diseases</t>
  </si>
  <si>
    <t>J40–J44</t>
  </si>
  <si>
    <t>Asthma</t>
  </si>
  <si>
    <t>J45–J46</t>
  </si>
  <si>
    <t>Bronchiectasis</t>
  </si>
  <si>
    <t>J47</t>
  </si>
  <si>
    <t>Pneumoconiosis</t>
  </si>
  <si>
    <t>J60–J65</t>
  </si>
  <si>
    <t>Other diseases of the respiratory system</t>
  </si>
  <si>
    <t>J22, J66–J99</t>
  </si>
  <si>
    <t>Diseases of the digestive system</t>
  </si>
  <si>
    <t>K00-K93</t>
  </si>
  <si>
    <t>Dental caries</t>
  </si>
  <si>
    <t>K02</t>
  </si>
  <si>
    <t>Other disorders of teeth and supporting structures</t>
  </si>
  <si>
    <t>K00–K01, K03–K08</t>
  </si>
  <si>
    <t>Other diseases of the oral cavity, salivary glands and jaws</t>
  </si>
  <si>
    <t>K09–K14</t>
  </si>
  <si>
    <t>Gastric and duodenal ulcer</t>
  </si>
  <si>
    <t>K25–K27</t>
  </si>
  <si>
    <t>Gastritis and duodenitis</t>
  </si>
  <si>
    <t>K29</t>
  </si>
  <si>
    <t>Other diseases of oesophagus, stomach and duodenum</t>
  </si>
  <si>
    <t>K20–K23, K28, K30–K31</t>
  </si>
  <si>
    <t>Diseases of appendix</t>
  </si>
  <si>
    <t>K35–K38</t>
  </si>
  <si>
    <t>Inguinal hernia</t>
  </si>
  <si>
    <t>K40</t>
  </si>
  <si>
    <t>Other hernia</t>
  </si>
  <si>
    <t>K41–K46</t>
  </si>
  <si>
    <t>Crohn disease and ulcerative colitis</t>
  </si>
  <si>
    <t>K50–K51</t>
  </si>
  <si>
    <t>Paralytic ileus and intestinal obstruction without hernia</t>
  </si>
  <si>
    <t>K56</t>
  </si>
  <si>
    <t>Diverticular disease of intestine</t>
  </si>
  <si>
    <t>K57</t>
  </si>
  <si>
    <t>Other diseases of intestines and peritoneum</t>
  </si>
  <si>
    <t>K52–K55, K58–K67</t>
  </si>
  <si>
    <t>Alcoholic liver disease</t>
  </si>
  <si>
    <t>K70</t>
  </si>
  <si>
    <t>Other diseases of liver</t>
  </si>
  <si>
    <t>K71–K77</t>
  </si>
  <si>
    <t>Cholelithiasis and cholecystitis</t>
  </si>
  <si>
    <t>K80–K81</t>
  </si>
  <si>
    <t>Acute pancreatitis and other diseases of the pancreas</t>
  </si>
  <si>
    <t>K85–K86</t>
  </si>
  <si>
    <t>Hemorrhoids</t>
  </si>
  <si>
    <t>K64</t>
  </si>
  <si>
    <t>Other diseases of the digestive system</t>
  </si>
  <si>
    <t>K82–K83, K87–K93</t>
  </si>
  <si>
    <t>Diseases of the Skin and subcutaneous tissue</t>
  </si>
  <si>
    <t>L00–L99</t>
  </si>
  <si>
    <t>Infections of the skin and subcutaneous tissue</t>
  </si>
  <si>
    <t>L00–L08</t>
  </si>
  <si>
    <t>Other diseases of the skin and subcutaneous</t>
  </si>
  <si>
    <t>L10–L99</t>
  </si>
  <si>
    <t>Diseases of the musculoskeletal system and connective tissue</t>
  </si>
  <si>
    <t>M00–M99</t>
  </si>
  <si>
    <t>Rheumatoid arthritis and other inflammatory polyarthropathies</t>
  </si>
  <si>
    <t>M05–M14</t>
  </si>
  <si>
    <t>Arthrosis</t>
  </si>
  <si>
    <t>M15–M19</t>
  </si>
  <si>
    <t>Acquired deformities of limbs</t>
  </si>
  <si>
    <t>M20–M21</t>
  </si>
  <si>
    <t>Other disorders of joints</t>
  </si>
  <si>
    <t>M00–M03, M22–M25</t>
  </si>
  <si>
    <t>Systemic connective tissue disorders</t>
  </si>
  <si>
    <t>M30–M36</t>
  </si>
  <si>
    <t>Cervical and other intervertebral disc disorders</t>
  </si>
  <si>
    <t>M50–M51</t>
  </si>
  <si>
    <t>Other dorsopathies</t>
  </si>
  <si>
    <t>M40–M49, M53–M54</t>
  </si>
  <si>
    <t>Soft tissue disorders</t>
  </si>
  <si>
    <t>M60–M79</t>
  </si>
  <si>
    <t>Disorders of bone density and structure</t>
  </si>
  <si>
    <t>M80–M85</t>
  </si>
  <si>
    <t>Osteomyelitis</t>
  </si>
  <si>
    <t>M86</t>
  </si>
  <si>
    <t>Other diseases of the musculoskeletal system and connective tissue</t>
  </si>
  <si>
    <t>M87–M99</t>
  </si>
  <si>
    <t>Diseases of the genitourinary system</t>
  </si>
  <si>
    <t>N00–N99</t>
  </si>
  <si>
    <t>Acute and rapidly progressive nephritic syndromes</t>
  </si>
  <si>
    <t>N00–N01</t>
  </si>
  <si>
    <t>Other glomerular diseases</t>
  </si>
  <si>
    <t>N02–N08</t>
  </si>
  <si>
    <t>Renal tubulo–interstitial diseases</t>
  </si>
  <si>
    <t>N10–N16</t>
  </si>
  <si>
    <t>Renal failure</t>
  </si>
  <si>
    <t>N17–N19</t>
  </si>
  <si>
    <t>Urolithiasis</t>
  </si>
  <si>
    <t>N20–N23</t>
  </si>
  <si>
    <t>Cystitis</t>
  </si>
  <si>
    <t>N30</t>
  </si>
  <si>
    <t>Other diseases of the urinary system</t>
  </si>
  <si>
    <t>N25–N29, N31–N39</t>
  </si>
  <si>
    <t>Hyperplasia of prostate</t>
  </si>
  <si>
    <t>N40</t>
  </si>
  <si>
    <t>Other disorders of prostate</t>
  </si>
  <si>
    <t>N41–N42</t>
  </si>
  <si>
    <t>Hydrocele and spermatocele</t>
  </si>
  <si>
    <t>N43</t>
  </si>
  <si>
    <t>Redundant prepuce, phimosis and paraphimosis</t>
  </si>
  <si>
    <t>N47</t>
  </si>
  <si>
    <t>Other diseases of male genital organs</t>
  </si>
  <si>
    <t>N44–N46, N48–N51</t>
  </si>
  <si>
    <t>Disorders of the breast</t>
  </si>
  <si>
    <t>N60–N64</t>
  </si>
  <si>
    <t>Salpingitis and oophoritis</t>
  </si>
  <si>
    <t>N70</t>
  </si>
  <si>
    <t>Inflammatory disease of cervix uteri</t>
  </si>
  <si>
    <t>N72</t>
  </si>
  <si>
    <t>Other inflammatory diseases of female pelvic organs</t>
  </si>
  <si>
    <t>N71, N73–N77</t>
  </si>
  <si>
    <t>Endometriosis</t>
  </si>
  <si>
    <t>N80</t>
  </si>
  <si>
    <t>Female genital prolapse</t>
  </si>
  <si>
    <t>N81</t>
  </si>
  <si>
    <t>Noninflammatory disorders of ovary, fallopian tube and broad ligament</t>
  </si>
  <si>
    <t>N83</t>
  </si>
  <si>
    <t>Disorders of menstruation</t>
  </si>
  <si>
    <t>N91–N92</t>
  </si>
  <si>
    <t>Menopausal and other perimenopausal disorders</t>
  </si>
  <si>
    <t>N95</t>
  </si>
  <si>
    <t>Female infertility</t>
  </si>
  <si>
    <t>N97</t>
  </si>
  <si>
    <t>Other disorders of genitourinary tract</t>
  </si>
  <si>
    <t>N82, N84–N90, N93–N94, N96, N98–N99</t>
  </si>
  <si>
    <t>Pregnancy, childbirth and the puerperium</t>
  </si>
  <si>
    <t>O00–O99</t>
  </si>
  <si>
    <t>Spontaneous abortion</t>
  </si>
  <si>
    <t>O03</t>
  </si>
  <si>
    <t>Medical abortion</t>
  </si>
  <si>
    <t>O04</t>
  </si>
  <si>
    <t>Other pregnancies with abortive outcome</t>
  </si>
  <si>
    <t>O00–O02, O05–O08</t>
  </si>
  <si>
    <t>Oedema, proteinuria and hypertensive disorders in pregnancy, childbirth and the puerperium</t>
  </si>
  <si>
    <t>O10–O16</t>
  </si>
  <si>
    <t>Placenta previa, premature separation of placenta and antepartum haemorrhage</t>
  </si>
  <si>
    <t>O44–O46</t>
  </si>
  <si>
    <t>Other maternal care related to fetus and amniotic cavity and possible delivery problems</t>
  </si>
  <si>
    <t>O30–O43, O47–O48</t>
  </si>
  <si>
    <t>Obstructed labour</t>
  </si>
  <si>
    <t>O64–O66</t>
  </si>
  <si>
    <t>Postpartum haemorrhage</t>
  </si>
  <si>
    <t>O72</t>
  </si>
  <si>
    <t>Other complications of pregnancy and delivery</t>
  </si>
  <si>
    <t>O20–O29, O60–O63, O67–O71, O73–O75, O81–O84</t>
  </si>
  <si>
    <t>Single spontaneous delivery</t>
  </si>
  <si>
    <t>O80</t>
  </si>
  <si>
    <t>Complications predominantly related to the puerperium and other obstetric conditions, not elsewhere classified</t>
  </si>
  <si>
    <t>O85–O99</t>
  </si>
  <si>
    <t>Certain conditions originating in the perinatal period</t>
  </si>
  <si>
    <t>P00–P96</t>
  </si>
  <si>
    <t>Fetus and newborn affected by maternal factors and by complications of pregnancy, labour and delivery</t>
  </si>
  <si>
    <t>P00–P04</t>
  </si>
  <si>
    <t>Slow fetal growth, fetal malnutrition and disorders related to short gestation and low birth weight</t>
  </si>
  <si>
    <t>P05–P07</t>
  </si>
  <si>
    <t>Birth trauma</t>
  </si>
  <si>
    <t>P10–P15</t>
  </si>
  <si>
    <t>Intrauterine hypoxia and birth asphyxia</t>
  </si>
  <si>
    <t>P20–P21</t>
  </si>
  <si>
    <t>Other respiratory disorders originating in the perinatal period</t>
  </si>
  <si>
    <t>P22–P28</t>
  </si>
  <si>
    <t>Congenital infectious and parasitic diseases</t>
  </si>
  <si>
    <t>P35–P37</t>
  </si>
  <si>
    <t>Other infections specific to the perinatal period</t>
  </si>
  <si>
    <t>P38–P39</t>
  </si>
  <si>
    <t>Haemolytic disease of fetus and newborn</t>
  </si>
  <si>
    <t>P55</t>
  </si>
  <si>
    <t>Other conditions originating in the perinatal period</t>
  </si>
  <si>
    <t>P08, P29, P50–P54, P56–P96</t>
  </si>
  <si>
    <t>Congenital Malformations, Deformations and Chromosomal Abnormalities</t>
  </si>
  <si>
    <t>Q00-Q99</t>
  </si>
  <si>
    <t>Spina bifida</t>
  </si>
  <si>
    <t>Q05</t>
  </si>
  <si>
    <t>Other congenital malformations of the nervous system</t>
  </si>
  <si>
    <t>Q00–Q04, Q06–Q07</t>
  </si>
  <si>
    <t>Congenital malformations of the circulatory system</t>
  </si>
  <si>
    <t>Q20–Q28</t>
  </si>
  <si>
    <t>Cleft lip and cleft palate</t>
  </si>
  <si>
    <t>Q35–Q37</t>
  </si>
  <si>
    <t>Absence, atresia and stenosis of small intestine</t>
  </si>
  <si>
    <t>Q41</t>
  </si>
  <si>
    <t>Other congenital malformations of the digestive system</t>
  </si>
  <si>
    <t>Q38–Q40, Q42–Q45</t>
  </si>
  <si>
    <t>Undescended testicle</t>
  </si>
  <si>
    <t>Q53</t>
  </si>
  <si>
    <t>Other malformations of the genitourinary system</t>
  </si>
  <si>
    <t>Q50–Q52, Q54–Q64</t>
  </si>
  <si>
    <t>Congenital deformities of hip</t>
  </si>
  <si>
    <t>Q65</t>
  </si>
  <si>
    <t>Congenital deformities of feet</t>
  </si>
  <si>
    <t>Q66</t>
  </si>
  <si>
    <t>Other congenital malformations and deformities of the musculoskeletal system</t>
  </si>
  <si>
    <t>Q67–Q79</t>
  </si>
  <si>
    <t>Other congenital malformations</t>
  </si>
  <si>
    <t>Q10–Q18, Q30–Q34, Q80–Q89</t>
  </si>
  <si>
    <t>Chromosomal abnormalities, not elsewhere classified</t>
  </si>
  <si>
    <t>Q90–Q99</t>
  </si>
  <si>
    <t>Abdominal and pelvic pain</t>
  </si>
  <si>
    <t>R10</t>
  </si>
  <si>
    <t>Fever of unknown origin</t>
  </si>
  <si>
    <t>R50</t>
  </si>
  <si>
    <t>Senility</t>
  </si>
  <si>
    <t>R54</t>
  </si>
  <si>
    <t>Other symptoms, signs and abnormal clinical and laboratory findings, not elsewhere classified</t>
  </si>
  <si>
    <t>R00–R09, R11–R49, R51–R53, R55–R99</t>
  </si>
  <si>
    <t>Injury, poisoning and certain other consequences of external causes</t>
  </si>
  <si>
    <t>S00-T98</t>
  </si>
  <si>
    <t>Fracture of skull and facial bones</t>
  </si>
  <si>
    <t>S02</t>
  </si>
  <si>
    <t>Fracture of neck, thorax or pelvis</t>
  </si>
  <si>
    <t>S12, S22, S32, T08</t>
  </si>
  <si>
    <t>Fracture of femur</t>
  </si>
  <si>
    <t>S72</t>
  </si>
  <si>
    <t>Fractures of other limb bones</t>
  </si>
  <si>
    <t>S42, S52, S62, S82, S92, T10, T12</t>
  </si>
  <si>
    <t>Fractures involving multiple body regions</t>
  </si>
  <si>
    <t>T02</t>
  </si>
  <si>
    <t>Dislocations, sprains and strains of specified and multiple body regions</t>
  </si>
  <si>
    <t>S03, S13, S23, S33, S43, S53, S63, S73, S83, S93, T03</t>
  </si>
  <si>
    <t>Injury of eye and orbit</t>
  </si>
  <si>
    <t>S05</t>
  </si>
  <si>
    <t>Intracranial injury</t>
  </si>
  <si>
    <t>S06</t>
  </si>
  <si>
    <t>Injury of other internal organs</t>
  </si>
  <si>
    <t>S26–S27, S36–S37</t>
  </si>
  <si>
    <t>Crushing injuries and traumatic amputations of specified and multiple body regions</t>
  </si>
  <si>
    <t>S07–S08, S17–S18, S28, S38, S47–S48, S57–S58, S67–S68, S77–S78, S87–S88, S97–S98, T04–T05</t>
  </si>
  <si>
    <t>Other injuries of specified, unspecified and multiple body regions</t>
  </si>
  <si>
    <t>S00–S01, S04, S09–S11, S14–S16, S19–S21, S24–S25, S29–S31, S34–S35, S39–S41, S44–S46, S49–S51, S54–S56, S59–S61, S64–S66, S69–S71, S74–S76, S79–S81, S84–S86, S89–S91, S94–S96, S99, T00–T01, T06–T07, T09, T11, T13–T14</t>
  </si>
  <si>
    <t>Effects of foreign body entering through natural orifice</t>
  </si>
  <si>
    <t>T15–T19</t>
  </si>
  <si>
    <t>Burns and corrosions</t>
  </si>
  <si>
    <t>T20–T32</t>
  </si>
  <si>
    <t>Poisoning by drugs and biological substances</t>
  </si>
  <si>
    <t>T36–T50</t>
  </si>
  <si>
    <t>Toxic effects of substances chiefly nonmedicinal as to source</t>
  </si>
  <si>
    <t>T51–T65</t>
  </si>
  <si>
    <t>Maltreatment syndromes</t>
  </si>
  <si>
    <t>T74</t>
  </si>
  <si>
    <t>Other and unspecified effects of external causes</t>
  </si>
  <si>
    <t>T33–T35, T66–T73, T75–T78</t>
  </si>
  <si>
    <t>Certain early complications of trauma and complications of surgical and medical care, not elsewhere classified</t>
  </si>
  <si>
    <t>T79–T88</t>
  </si>
  <si>
    <t>Sequelae of injuries, poisoning and of other consequences of external causes</t>
  </si>
  <si>
    <t>T90–T98</t>
  </si>
  <si>
    <t>Factors influencing health status and contact with health services</t>
  </si>
  <si>
    <t>Z00-Z99</t>
  </si>
  <si>
    <t>Persons encountering health services for examination and investigation</t>
  </si>
  <si>
    <t>Z00–Z13</t>
  </si>
  <si>
    <t>Asymptomatic human immunodeficiency virus [HIV] infection status</t>
  </si>
  <si>
    <t>Z21</t>
  </si>
  <si>
    <t>Other persons with potential health hazards related to communicable disease</t>
  </si>
  <si>
    <t>Z20, Z22–Z29</t>
  </si>
  <si>
    <t>Contraceptive management</t>
  </si>
  <si>
    <t>Z30</t>
  </si>
  <si>
    <t>Antenatal screening and other supervision of pregnancy</t>
  </si>
  <si>
    <t>Z34–Z36</t>
  </si>
  <si>
    <t>Liveborn infants according to place of birth</t>
  </si>
  <si>
    <t>Z38</t>
  </si>
  <si>
    <t>Postpartum care and examination</t>
  </si>
  <si>
    <t>Z39</t>
  </si>
  <si>
    <t>Persons encountering health services for specific procedures and health care</t>
  </si>
  <si>
    <t>Z40–Z54</t>
  </si>
  <si>
    <t>Persons encountering health services for other reasons</t>
  </si>
  <si>
    <t>Z31–Z33, Z37, Z55–Z99</t>
  </si>
  <si>
    <t>Codes for Special Purposes</t>
  </si>
  <si>
    <t>U00-U49</t>
  </si>
  <si>
    <t>SARS</t>
  </si>
  <si>
    <t>U04</t>
  </si>
  <si>
    <t>Vaping Disorder</t>
  </si>
  <si>
    <t>U07.0</t>
  </si>
  <si>
    <t>COVID-19, virus identified</t>
  </si>
  <si>
    <t>U07.1</t>
  </si>
  <si>
    <t>COVID-19, virus not identified</t>
  </si>
  <si>
    <t>U07.2</t>
  </si>
  <si>
    <t>Multisystem inflammatory syndrome associated with COVID-19</t>
  </si>
  <si>
    <t>U10.9</t>
  </si>
  <si>
    <t>Need for immunization against COVID-19</t>
  </si>
  <si>
    <t>U11.9</t>
  </si>
  <si>
    <r>
      <rPr>
        <b/>
        <sz val="12"/>
        <color theme="1"/>
        <rFont val="Arial"/>
        <family val="2"/>
      </rPr>
      <t xml:space="preserve">FHSIS Report for </t>
    </r>
    <r>
      <rPr>
        <b/>
        <u/>
        <sz val="12"/>
        <color theme="1"/>
        <rFont val="Arial"/>
        <family val="2"/>
      </rPr>
      <t>MONTH</t>
    </r>
    <r>
      <rPr>
        <b/>
        <sz val="12"/>
        <color theme="1"/>
        <rFont val="Arial"/>
        <family val="2"/>
      </rPr>
      <t xml:space="preserve"> , </t>
    </r>
    <r>
      <rPr>
        <b/>
        <u/>
        <sz val="12"/>
        <color theme="1"/>
        <rFont val="Arial"/>
        <family val="2"/>
      </rPr>
      <t>YEAR</t>
    </r>
    <r>
      <rPr>
        <b/>
        <sz val="12"/>
        <color theme="1"/>
        <rFont val="Arial"/>
        <family val="2"/>
      </rPr>
      <t>:</t>
    </r>
  </si>
  <si>
    <t>Other and unspecified gastroenteritis and colitis of infectious origin; acute bloody diarrhea</t>
  </si>
  <si>
    <t>A09.0</t>
  </si>
  <si>
    <t>Other and unspecified gastroenteritis and colitis of infectious origin; acute watery diarrhea</t>
  </si>
  <si>
    <t>Leptospirosis</t>
  </si>
  <si>
    <t>A27</t>
  </si>
  <si>
    <t>Dengue</t>
  </si>
  <si>
    <t>A97</t>
  </si>
  <si>
    <t>Acute hepatitis A</t>
  </si>
  <si>
    <t>B15</t>
  </si>
  <si>
    <t>Other acute viral hepatitis</t>
  </si>
  <si>
    <t>B17</t>
  </si>
  <si>
    <t>B18</t>
  </si>
  <si>
    <t>Bronchitis</t>
  </si>
  <si>
    <t>J40-J42</t>
  </si>
  <si>
    <t>Emphysema</t>
  </si>
  <si>
    <t>J43</t>
  </si>
  <si>
    <t>Other chronic obstructive pulmonary diseases</t>
  </si>
  <si>
    <t>J44</t>
  </si>
  <si>
    <t>Unspecified acute lower respiratory infection</t>
  </si>
  <si>
    <t>J22</t>
  </si>
  <si>
    <t>Urinary tract infection, site not specified</t>
  </si>
  <si>
    <t>N39.0</t>
  </si>
  <si>
    <t>Open wound of unspecified body region with external cause; specifically animal bites, (e.g., bitten by rat, bitten or struck by dog, bitten or struck by other mammals)</t>
  </si>
  <si>
    <t>T14.1, W53; T14.1, W54; T14.1, W55</t>
  </si>
  <si>
    <t>Sex</t>
  </si>
  <si>
    <t>Male</t>
  </si>
  <si>
    <t>Female</t>
  </si>
  <si>
    <t>Total</t>
  </si>
  <si>
    <t>SECTION G. INFECTIOUS DISEASE PREVENTION AND CONTROL SERVICES</t>
  </si>
  <si>
    <t>1. No. of individuals EXAMINED for lymphatic filariasis</t>
  </si>
  <si>
    <t>4. No. of individuals examined with hydrocele</t>
  </si>
  <si>
    <t>5. Preschool-aged children 1-4 years old who swallowed deworming medicine for round 2
(July to December)</t>
  </si>
  <si>
    <r>
      <t xml:space="preserve">Projected Population of the Year </t>
    </r>
    <r>
      <rPr>
        <b/>
        <u/>
        <sz val="9"/>
        <color theme="1"/>
        <rFont val="Arial"/>
        <family val="2"/>
      </rPr>
      <t>70,762</t>
    </r>
  </si>
  <si>
    <r>
      <t xml:space="preserve">PREPARED BY: </t>
    </r>
    <r>
      <rPr>
        <b/>
        <u/>
        <sz val="12"/>
        <color theme="1"/>
        <rFont val="Arial"/>
        <family val="2"/>
      </rPr>
      <t>FLUORENCE RARA-GOMONAN</t>
    </r>
  </si>
  <si>
    <t xml:space="preserve">                                                NURSE-II</t>
  </si>
  <si>
    <r>
      <t xml:space="preserve">NOTED BY: </t>
    </r>
    <r>
      <rPr>
        <b/>
        <u/>
        <sz val="12"/>
        <color theme="1"/>
        <rFont val="Arial"/>
        <family val="2"/>
      </rPr>
      <t>DRA. JOSEFA ARLITA L. ALSULA</t>
    </r>
  </si>
  <si>
    <t xml:space="preserve">                        MUNICIPAL HEALTH OFFICER</t>
  </si>
  <si>
    <t>RHU</t>
  </si>
  <si>
    <t>FHSIS REPORT for the</t>
  </si>
  <si>
    <t>Quarter of the Year</t>
  </si>
  <si>
    <t>Name of Province: LANTAPAN</t>
  </si>
  <si>
    <t>Name of Province: BUKIDNON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</si>
</sst>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color rgb="FF000000"/>
      <name val="Arial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</font>
    <font>
      <b/>
      <u/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65"/>
      <color theme="1"/>
      <name val="Arial"/>
      <family val="2"/>
    </font>
    <font>
      <i/>
      <sz val="10"/>
      <color theme="1"/>
      <name val="Arial"/>
      <family val="2"/>
    </font>
    <font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u/>
      <sz val="12"/>
      <color theme="1"/>
      <name val="Arial"/>
      <family val="2"/>
      <scheme val="minor"/>
    </font>
    <font>
      <b/>
      <u/>
      <sz val="12"/>
      <color theme="1"/>
      <name val="Arial"/>
      <family val="2"/>
      <scheme val="minor"/>
    </font>
    <font>
      <b/>
      <sz val="65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b/>
      <sz val="12"/>
      <color rgb="FFFFFFFF"/>
      <name val="Arial"/>
      <family val="2"/>
      <scheme val="minor"/>
    </font>
    <font>
      <b/>
      <sz val="11"/>
      <color theme="1"/>
      <name val="Arial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  <font>
      <b/>
      <u/>
      <sz val="9"/>
      <color theme="1"/>
      <name val="Arial"/>
      <family val="2"/>
    </font>
    <font>
      <b/>
      <sz val="48"/>
      <color theme="1"/>
      <name val="Arial"/>
      <family val="2"/>
    </font>
    <font>
      <sz val="48"/>
      <color rgb="FF000000"/>
      <name val="Arial"/>
      <family val="2"/>
      <scheme val="minor"/>
    </font>
    <font>
      <b/>
      <sz val="9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3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 wrapText="1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10" fillId="6" borderId="7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left" vertical="center" wrapText="1"/>
    </xf>
    <xf numFmtId="0" fontId="10" fillId="6" borderId="7" xfId="0" applyFont="1" applyFill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8" fillId="6" borderId="7" xfId="0" applyFont="1" applyFill="1" applyBorder="1" applyAlignment="1">
      <alignment vertical="center" wrapText="1"/>
    </xf>
    <xf numFmtId="0" fontId="10" fillId="6" borderId="7" xfId="0" applyFont="1" applyFill="1" applyBorder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5" fillId="0" borderId="0" xfId="0" applyFont="1" applyAlignment="1">
      <alignment vertical="center" wrapText="1"/>
    </xf>
    <xf numFmtId="0" fontId="17" fillId="0" borderId="0" xfId="0" applyFont="1" applyAlignment="1">
      <alignment horizontal="right" vertic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2" fillId="2" borderId="22" xfId="0" applyFont="1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left" vertical="center" wrapText="1"/>
    </xf>
    <xf numFmtId="0" fontId="23" fillId="3" borderId="7" xfId="0" applyFont="1" applyFill="1" applyBorder="1" applyAlignment="1">
      <alignment horizontal="left" vertical="center" wrapText="1"/>
    </xf>
    <xf numFmtId="0" fontId="16" fillId="6" borderId="7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left" vertical="center" wrapText="1"/>
    </xf>
    <xf numFmtId="0" fontId="16" fillId="6" borderId="7" xfId="0" applyFont="1" applyFill="1" applyBorder="1" applyAlignment="1">
      <alignment horizontal="left" vertical="center" wrapText="1"/>
    </xf>
    <xf numFmtId="0" fontId="16" fillId="0" borderId="7" xfId="0" applyFont="1" applyBorder="1" applyAlignment="1">
      <alignment horizontal="center" vertical="center"/>
    </xf>
    <xf numFmtId="0" fontId="23" fillId="3" borderId="3" xfId="0" applyFont="1" applyFill="1" applyBorder="1" applyAlignment="1">
      <alignment horizontal="left" vertical="center" wrapText="1"/>
    </xf>
    <xf numFmtId="0" fontId="17" fillId="3" borderId="7" xfId="0" applyFont="1" applyFill="1" applyBorder="1" applyAlignment="1">
      <alignment vertical="center" wrapText="1"/>
    </xf>
    <xf numFmtId="0" fontId="23" fillId="3" borderId="7" xfId="0" applyFont="1" applyFill="1" applyBorder="1" applyAlignment="1">
      <alignment vertical="center" wrapText="1"/>
    </xf>
    <xf numFmtId="0" fontId="15" fillId="6" borderId="7" xfId="0" applyFont="1" applyFill="1" applyBorder="1" applyAlignment="1">
      <alignment vertical="center" wrapText="1"/>
    </xf>
    <xf numFmtId="0" fontId="16" fillId="6" borderId="7" xfId="0" applyFont="1" applyFill="1" applyBorder="1" applyAlignment="1">
      <alignment vertical="center" wrapText="1"/>
    </xf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27" fillId="2" borderId="12" xfId="0" applyFont="1" applyFill="1" applyBorder="1" applyAlignment="1">
      <alignment horizontal="center" vertical="center"/>
    </xf>
    <xf numFmtId="0" fontId="24" fillId="0" borderId="7" xfId="0" applyFont="1" applyBorder="1" applyAlignment="1">
      <alignment vertical="center" wrapText="1"/>
    </xf>
    <xf numFmtId="0" fontId="24" fillId="0" borderId="7" xfId="0" applyFont="1" applyBorder="1" applyAlignment="1">
      <alignment vertical="center"/>
    </xf>
    <xf numFmtId="0" fontId="24" fillId="3" borderId="7" xfId="0" applyFont="1" applyFill="1" applyBorder="1" applyAlignment="1">
      <alignment vertical="center"/>
    </xf>
    <xf numFmtId="0" fontId="25" fillId="4" borderId="9" xfId="0" applyFont="1" applyFill="1" applyBorder="1" applyAlignment="1">
      <alignment vertical="center" wrapText="1"/>
    </xf>
    <xf numFmtId="0" fontId="24" fillId="0" borderId="3" xfId="0" applyFont="1" applyBorder="1" applyAlignment="1">
      <alignment vertical="center" wrapText="1"/>
    </xf>
    <xf numFmtId="0" fontId="25" fillId="3" borderId="7" xfId="0" applyFont="1" applyFill="1" applyBorder="1" applyAlignment="1">
      <alignment horizontal="center" vertical="center"/>
    </xf>
    <xf numFmtId="0" fontId="24" fillId="4" borderId="0" xfId="0" applyFont="1" applyFill="1" applyAlignment="1">
      <alignment vertical="center"/>
    </xf>
    <xf numFmtId="0" fontId="24" fillId="4" borderId="1" xfId="0" applyFont="1" applyFill="1" applyBorder="1" applyAlignment="1">
      <alignment vertical="center"/>
    </xf>
    <xf numFmtId="0" fontId="24" fillId="0" borderId="20" xfId="0" applyFont="1" applyBorder="1" applyAlignment="1">
      <alignment vertical="center" wrapText="1"/>
    </xf>
    <xf numFmtId="0" fontId="24" fillId="5" borderId="9" xfId="0" applyFont="1" applyFill="1" applyBorder="1" applyAlignment="1">
      <alignment vertical="center"/>
    </xf>
    <xf numFmtId="0" fontId="24" fillId="5" borderId="1" xfId="0" applyFont="1" applyFill="1" applyBorder="1" applyAlignment="1">
      <alignment vertical="center"/>
    </xf>
    <xf numFmtId="0" fontId="24" fillId="5" borderId="17" xfId="0" applyFont="1" applyFill="1" applyBorder="1" applyAlignment="1">
      <alignment vertical="center"/>
    </xf>
    <xf numFmtId="0" fontId="24" fillId="5" borderId="2" xfId="0" applyFont="1" applyFill="1" applyBorder="1" applyAlignment="1">
      <alignment vertical="center"/>
    </xf>
    <xf numFmtId="0" fontId="24" fillId="0" borderId="5" xfId="0" applyFont="1" applyBorder="1" applyAlignment="1">
      <alignment vertical="center"/>
    </xf>
    <xf numFmtId="0" fontId="24" fillId="5" borderId="6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26" fillId="0" borderId="0" xfId="0" applyFont="1"/>
    <xf numFmtId="0" fontId="4" fillId="0" borderId="0" xfId="0" applyFont="1" applyAlignment="1">
      <alignment vertical="center"/>
    </xf>
    <xf numFmtId="0" fontId="4" fillId="0" borderId="31" xfId="0" applyFont="1" applyBorder="1" applyAlignment="1">
      <alignment vertical="center"/>
    </xf>
    <xf numFmtId="0" fontId="32" fillId="0" borderId="0" xfId="0" applyFont="1"/>
    <xf numFmtId="0" fontId="32" fillId="0" borderId="32" xfId="0" applyFont="1" applyBorder="1"/>
    <xf numFmtId="0" fontId="7" fillId="0" borderId="0" xfId="0" applyFont="1" applyAlignment="1">
      <alignment horizontal="right" vertical="center" wrapText="1"/>
    </xf>
    <xf numFmtId="0" fontId="0" fillId="0" borderId="0" xfId="0"/>
    <xf numFmtId="0" fontId="14" fillId="0" borderId="0" xfId="0" applyFont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1" fillId="0" borderId="14" xfId="0" applyFont="1" applyBorder="1"/>
    <xf numFmtId="0" fontId="1" fillId="0" borderId="15" xfId="0" applyFont="1" applyBorder="1"/>
    <xf numFmtId="0" fontId="10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7" fillId="0" borderId="0" xfId="0" applyFont="1" applyAlignment="1">
      <alignment horizontal="right" vertical="center" wrapText="1"/>
    </xf>
    <xf numFmtId="0" fontId="21" fillId="0" borderId="0" xfId="0" applyFont="1" applyAlignment="1">
      <alignment horizontal="center" vertical="center" wrapText="1"/>
    </xf>
    <xf numFmtId="0" fontId="22" fillId="2" borderId="13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28" fillId="0" borderId="4" xfId="0" applyFont="1" applyBorder="1"/>
    <xf numFmtId="0" fontId="28" fillId="0" borderId="5" xfId="0" applyFont="1" applyBorder="1"/>
    <xf numFmtId="0" fontId="25" fillId="4" borderId="9" xfId="0" applyFont="1" applyFill="1" applyBorder="1" applyAlignment="1">
      <alignment vertical="center" wrapText="1"/>
    </xf>
    <xf numFmtId="0" fontId="28" fillId="0" borderId="1" xfId="0" applyFont="1" applyBorder="1"/>
    <xf numFmtId="0" fontId="24" fillId="0" borderId="3" xfId="0" applyFont="1" applyBorder="1" applyAlignment="1">
      <alignment vertical="center" wrapText="1"/>
    </xf>
    <xf numFmtId="0" fontId="27" fillId="2" borderId="26" xfId="0" applyFont="1" applyFill="1" applyBorder="1" applyAlignment="1">
      <alignment horizontal="center" vertical="center" wrapText="1"/>
    </xf>
    <xf numFmtId="0" fontId="26" fillId="0" borderId="0" xfId="0" applyFont="1"/>
    <xf numFmtId="0" fontId="28" fillId="0" borderId="27" xfId="0" applyFont="1" applyBorder="1"/>
    <xf numFmtId="0" fontId="28" fillId="0" borderId="24" xfId="0" applyFont="1" applyBorder="1"/>
    <xf numFmtId="0" fontId="28" fillId="0" borderId="25" xfId="0" applyFont="1" applyBorder="1"/>
    <xf numFmtId="0" fontId="28" fillId="0" borderId="21" xfId="0" applyFont="1" applyBorder="1"/>
    <xf numFmtId="0" fontId="27" fillId="2" borderId="23" xfId="0" applyFont="1" applyFill="1" applyBorder="1" applyAlignment="1">
      <alignment horizontal="center" vertical="center" wrapText="1"/>
    </xf>
    <xf numFmtId="0" fontId="28" fillId="0" borderId="16" xfId="0" applyFont="1" applyBorder="1"/>
    <xf numFmtId="0" fontId="27" fillId="2" borderId="12" xfId="0" applyFont="1" applyFill="1" applyBorder="1" applyAlignment="1">
      <alignment horizontal="center" vertical="center" wrapText="1"/>
    </xf>
    <xf numFmtId="0" fontId="27" fillId="2" borderId="13" xfId="0" applyFont="1" applyFill="1" applyBorder="1" applyAlignment="1">
      <alignment horizontal="center" vertical="center"/>
    </xf>
    <xf numFmtId="0" fontId="28" fillId="0" borderId="14" xfId="0" applyFont="1" applyBorder="1"/>
    <xf numFmtId="0" fontId="28" fillId="0" borderId="15" xfId="0" applyFont="1" applyBorder="1"/>
    <xf numFmtId="0" fontId="27" fillId="2" borderId="28" xfId="0" applyFont="1" applyFill="1" applyBorder="1" applyAlignment="1">
      <alignment horizontal="center" vertical="center"/>
    </xf>
    <xf numFmtId="0" fontId="28" fillId="0" borderId="29" xfId="0" applyFont="1" applyBorder="1"/>
    <xf numFmtId="0" fontId="28" fillId="0" borderId="30" xfId="0" applyFont="1" applyBorder="1"/>
    <xf numFmtId="0" fontId="27" fillId="2" borderId="24" xfId="0" applyFont="1" applyFill="1" applyBorder="1" applyAlignment="1">
      <alignment horizontal="center" vertical="center"/>
    </xf>
    <xf numFmtId="0" fontId="27" fillId="2" borderId="26" xfId="0" applyFont="1" applyFill="1" applyBorder="1" applyAlignment="1">
      <alignment horizontal="center" vertical="center"/>
    </xf>
    <xf numFmtId="0" fontId="24" fillId="5" borderId="8" xfId="0" applyFont="1" applyFill="1" applyBorder="1" applyAlignment="1">
      <alignment vertical="center"/>
    </xf>
    <xf numFmtId="0" fontId="28" fillId="0" borderId="10" xfId="0" applyFont="1" applyBorder="1"/>
    <xf numFmtId="0" fontId="28" fillId="0" borderId="11" xfId="0" applyFont="1" applyBorder="1"/>
    <xf numFmtId="0" fontId="28" fillId="0" borderId="19" xfId="0" applyFont="1" applyBorder="1"/>
    <xf numFmtId="0" fontId="28" fillId="0" borderId="18" xfId="0" applyFont="1" applyBorder="1"/>
    <xf numFmtId="0" fontId="28" fillId="0" borderId="9" xfId="0" applyFont="1" applyBorder="1"/>
    <xf numFmtId="0" fontId="28" fillId="0" borderId="17" xfId="0" applyFont="1" applyBorder="1"/>
    <xf numFmtId="0" fontId="27" fillId="2" borderId="28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30" fillId="0" borderId="0" xfId="0" applyFont="1" applyAlignment="1">
      <alignment horizontal="center" vertical="center" wrapText="1"/>
    </xf>
    <xf numFmtId="0" fontId="31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5" fillId="0" borderId="8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05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200025" cy="2000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0975" cy="19050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90500" cy="190500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2" name="image7.png" title="Image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4" name="image7.png" title="Image">
          <a:extLst>
            <a:ext uri="{FF2B5EF4-FFF2-40B4-BE49-F238E27FC236}">
              <a16:creationId xmlns:a16="http://schemas.microsoft.com/office/drawing/2014/main" id="{1E43B06F-0F47-4B09-B0C1-DA50D5EFBE8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5" y="266700"/>
          <a:ext cx="8953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5" name="image1.png" title="Image">
          <a:extLst>
            <a:ext uri="{FF2B5EF4-FFF2-40B4-BE49-F238E27FC236}">
              <a16:creationId xmlns:a16="http://schemas.microsoft.com/office/drawing/2014/main" id="{9018B8C7-7857-46B5-886F-CCC8176518B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76200"/>
          <a:ext cx="1228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6" name="image7.png" title="Image">
          <a:extLst>
            <a:ext uri="{FF2B5EF4-FFF2-40B4-BE49-F238E27FC236}">
              <a16:creationId xmlns:a16="http://schemas.microsoft.com/office/drawing/2014/main" id="{8F85AFBA-FDC1-4C26-A4EF-90406D7F1A3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5" y="266700"/>
          <a:ext cx="8953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7" name="image1.png" title="Image">
          <a:extLst>
            <a:ext uri="{FF2B5EF4-FFF2-40B4-BE49-F238E27FC236}">
              <a16:creationId xmlns:a16="http://schemas.microsoft.com/office/drawing/2014/main" id="{F6F39F4E-ED0A-4E2C-9494-C156C97D601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76200"/>
          <a:ext cx="1228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8" name="image7.png" title="Image">
          <a:extLst>
            <a:ext uri="{FF2B5EF4-FFF2-40B4-BE49-F238E27FC236}">
              <a16:creationId xmlns:a16="http://schemas.microsoft.com/office/drawing/2014/main" id="{1CCE96B5-8209-48B4-9FB2-A8F2EA760CB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5" y="266700"/>
          <a:ext cx="8953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9" name="image1.png" title="Image">
          <a:extLst>
            <a:ext uri="{FF2B5EF4-FFF2-40B4-BE49-F238E27FC236}">
              <a16:creationId xmlns:a16="http://schemas.microsoft.com/office/drawing/2014/main" id="{D0E784E4-C1C7-49CC-B831-68B5BEBF9E8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76200"/>
          <a:ext cx="1228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0" name="image7.png" title="Image">
          <a:extLst>
            <a:ext uri="{FF2B5EF4-FFF2-40B4-BE49-F238E27FC236}">
              <a16:creationId xmlns:a16="http://schemas.microsoft.com/office/drawing/2014/main" id="{1F1BF40A-3B8C-4323-B738-921FCCE61B3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5" y="266700"/>
          <a:ext cx="8953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11" name="image1.png" title="Image">
          <a:extLst>
            <a:ext uri="{FF2B5EF4-FFF2-40B4-BE49-F238E27FC236}">
              <a16:creationId xmlns:a16="http://schemas.microsoft.com/office/drawing/2014/main" id="{C67CC422-8944-43CE-A38F-3638FFDAE0F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76200"/>
          <a:ext cx="1228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2" name="image7.png" title="Image">
          <a:extLst>
            <a:ext uri="{FF2B5EF4-FFF2-40B4-BE49-F238E27FC236}">
              <a16:creationId xmlns:a16="http://schemas.microsoft.com/office/drawing/2014/main" id="{DC8F1ECE-212A-44C1-90B1-95BB1F3827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5" y="266700"/>
          <a:ext cx="8953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13" name="image1.png" title="Image">
          <a:extLst>
            <a:ext uri="{FF2B5EF4-FFF2-40B4-BE49-F238E27FC236}">
              <a16:creationId xmlns:a16="http://schemas.microsoft.com/office/drawing/2014/main" id="{5F728E87-8A96-41D9-80F3-D7FB723BC50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76200"/>
          <a:ext cx="1228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4" name="image7.png" title="Image">
          <a:extLst>
            <a:ext uri="{FF2B5EF4-FFF2-40B4-BE49-F238E27FC236}">
              <a16:creationId xmlns:a16="http://schemas.microsoft.com/office/drawing/2014/main" id="{9E6B0F4E-BFC0-4EA5-AB9A-6AB85BEAC59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5" y="266700"/>
          <a:ext cx="8953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15" name="image1.png" title="Image">
          <a:extLst>
            <a:ext uri="{FF2B5EF4-FFF2-40B4-BE49-F238E27FC236}">
              <a16:creationId xmlns:a16="http://schemas.microsoft.com/office/drawing/2014/main" id="{D6BCE25E-F0E4-4B8E-A182-98C28F89DA7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76200"/>
          <a:ext cx="1228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6" name="image7.png" title="Image">
          <a:extLst>
            <a:ext uri="{FF2B5EF4-FFF2-40B4-BE49-F238E27FC236}">
              <a16:creationId xmlns:a16="http://schemas.microsoft.com/office/drawing/2014/main" id="{39C5E947-1C98-450C-83F6-F03C8F6DEB7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5" y="266700"/>
          <a:ext cx="8953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17" name="image1.png" title="Image">
          <a:extLst>
            <a:ext uri="{FF2B5EF4-FFF2-40B4-BE49-F238E27FC236}">
              <a16:creationId xmlns:a16="http://schemas.microsoft.com/office/drawing/2014/main" id="{DB2089CF-E6AE-4481-B61D-C7250B23021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76200"/>
          <a:ext cx="1228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8" name="image7.png" title="Image">
          <a:extLst>
            <a:ext uri="{FF2B5EF4-FFF2-40B4-BE49-F238E27FC236}">
              <a16:creationId xmlns:a16="http://schemas.microsoft.com/office/drawing/2014/main" id="{CB61F1CE-ED6F-4C50-A0F6-0B613B67688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5" y="266700"/>
          <a:ext cx="8953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19" name="image1.png" title="Image">
          <a:extLst>
            <a:ext uri="{FF2B5EF4-FFF2-40B4-BE49-F238E27FC236}">
              <a16:creationId xmlns:a16="http://schemas.microsoft.com/office/drawing/2014/main" id="{70E7A2BF-691F-4C91-9AB6-1F8E879F22F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76200"/>
          <a:ext cx="1228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20" name="image7.png" title="Image">
          <a:extLst>
            <a:ext uri="{FF2B5EF4-FFF2-40B4-BE49-F238E27FC236}">
              <a16:creationId xmlns:a16="http://schemas.microsoft.com/office/drawing/2014/main" id="{16A3D176-4E90-4AFC-BF6B-6BBEAF6E19D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5" y="266700"/>
          <a:ext cx="8953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21" name="image1.png" title="Image">
          <a:extLst>
            <a:ext uri="{FF2B5EF4-FFF2-40B4-BE49-F238E27FC236}">
              <a16:creationId xmlns:a16="http://schemas.microsoft.com/office/drawing/2014/main" id="{6F977EFF-B14D-4E82-9AFE-C20E1943D7E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76200"/>
          <a:ext cx="1228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22" name="image7.png" title="Image">
          <a:extLst>
            <a:ext uri="{FF2B5EF4-FFF2-40B4-BE49-F238E27FC236}">
              <a16:creationId xmlns:a16="http://schemas.microsoft.com/office/drawing/2014/main" id="{6BF16AE2-E43F-45D9-AA3D-ACF5A943E98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5" y="266700"/>
          <a:ext cx="8953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23" name="image1.png" title="Image">
          <a:extLst>
            <a:ext uri="{FF2B5EF4-FFF2-40B4-BE49-F238E27FC236}">
              <a16:creationId xmlns:a16="http://schemas.microsoft.com/office/drawing/2014/main" id="{7C9509F5-B932-4E48-9AF6-6928FDA9F4E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76200"/>
          <a:ext cx="1228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24" name="image7.png" title="Image">
          <a:extLst>
            <a:ext uri="{FF2B5EF4-FFF2-40B4-BE49-F238E27FC236}">
              <a16:creationId xmlns:a16="http://schemas.microsoft.com/office/drawing/2014/main" id="{FAD1B9C0-A48C-4153-9B30-E546EECE4E6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5" y="266700"/>
          <a:ext cx="8953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25" name="image1.png" title="Image">
          <a:extLst>
            <a:ext uri="{FF2B5EF4-FFF2-40B4-BE49-F238E27FC236}">
              <a16:creationId xmlns:a16="http://schemas.microsoft.com/office/drawing/2014/main" id="{F1E0E21C-4484-4AC2-98F6-E813888A4BE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76200"/>
          <a:ext cx="1228725" cy="12763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FF00"/>
    <outlinePr summaryBelow="0" summaryRight="0"/>
    <pageSetUpPr fitToPage="1"/>
  </sheetPr>
  <dimension ref="A1:AK1000"/>
  <sheetViews>
    <sheetView workbookViewId="0">
      <pane ySplit="10" topLeftCell="A11" activePane="bottomLeft" state="frozen"/>
      <selection pane="bottomLeft" activeCell="B12" sqref="B12"/>
    </sheetView>
  </sheetViews>
  <sheetFormatPr defaultColWidth="12.7109375" defaultRowHeight="15" customHeight="1" x14ac:dyDescent="0.2"/>
  <cols>
    <col min="1" max="1" width="38.7109375" customWidth="1"/>
    <col min="2" max="2" width="22.28515625" customWidth="1"/>
    <col min="3" max="37" width="8.28515625" customWidth="1"/>
  </cols>
  <sheetData>
    <row r="1" spans="1:37" ht="15.75" customHeight="1" x14ac:dyDescent="0.2">
      <c r="A1" s="5"/>
      <c r="B1" s="78"/>
      <c r="C1" s="1"/>
      <c r="D1" s="1"/>
      <c r="E1" s="1"/>
      <c r="F1" s="1"/>
      <c r="G1" s="6"/>
      <c r="H1" s="6"/>
      <c r="I1" s="6"/>
      <c r="J1" s="6"/>
      <c r="K1" s="7"/>
      <c r="L1" s="1"/>
      <c r="M1" s="8"/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1"/>
      <c r="AI1" s="11"/>
      <c r="AJ1" s="11"/>
      <c r="AK1" s="10"/>
    </row>
    <row r="2" spans="1:37" ht="15.75" customHeight="1" x14ac:dyDescent="0.2">
      <c r="A2" s="5"/>
      <c r="B2" s="73"/>
      <c r="C2" s="79"/>
      <c r="D2" s="73"/>
      <c r="E2" s="73"/>
      <c r="F2" s="1"/>
      <c r="G2" s="72" t="s">
        <v>84</v>
      </c>
      <c r="H2" s="73"/>
      <c r="I2" s="73"/>
      <c r="J2" s="73"/>
      <c r="K2" s="7" t="s">
        <v>85</v>
      </c>
      <c r="L2" s="1"/>
      <c r="M2" s="8">
        <v>2025</v>
      </c>
      <c r="N2" s="9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80" t="s">
        <v>86</v>
      </c>
      <c r="AI2" s="73"/>
      <c r="AJ2" s="73"/>
      <c r="AK2" s="10"/>
    </row>
    <row r="3" spans="1:37" ht="15.75" customHeight="1" x14ac:dyDescent="0.2">
      <c r="A3" s="5"/>
      <c r="B3" s="73"/>
      <c r="C3" s="73"/>
      <c r="D3" s="73"/>
      <c r="E3" s="73"/>
      <c r="F3" s="1"/>
      <c r="G3" s="72" t="s">
        <v>87</v>
      </c>
      <c r="H3" s="73"/>
      <c r="I3" s="73"/>
      <c r="J3" s="73"/>
      <c r="K3" s="7" t="s">
        <v>88</v>
      </c>
      <c r="L3" s="4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73"/>
      <c r="AI3" s="73"/>
      <c r="AJ3" s="73"/>
      <c r="AK3" s="10"/>
    </row>
    <row r="4" spans="1:37" ht="15.75" customHeight="1" x14ac:dyDescent="0.2">
      <c r="A4" s="5"/>
      <c r="B4" s="73"/>
      <c r="C4" s="73"/>
      <c r="D4" s="73"/>
      <c r="E4" s="73"/>
      <c r="F4" s="1"/>
      <c r="G4" s="72" t="s">
        <v>89</v>
      </c>
      <c r="H4" s="73"/>
      <c r="I4" s="73"/>
      <c r="J4" s="73"/>
      <c r="K4" s="7" t="s">
        <v>88</v>
      </c>
      <c r="L4" s="4"/>
      <c r="M4" s="9"/>
      <c r="N4" s="9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73"/>
      <c r="AI4" s="73"/>
      <c r="AJ4" s="73"/>
      <c r="AK4" s="10"/>
    </row>
    <row r="5" spans="1:37" ht="15.75" customHeight="1" x14ac:dyDescent="0.2">
      <c r="A5" s="5"/>
      <c r="B5" s="73"/>
      <c r="C5" s="73"/>
      <c r="D5" s="73"/>
      <c r="E5" s="73"/>
      <c r="F5" s="1"/>
      <c r="G5" s="72" t="s">
        <v>90</v>
      </c>
      <c r="H5" s="73"/>
      <c r="I5" s="73"/>
      <c r="J5" s="73"/>
      <c r="K5" s="7" t="s">
        <v>88</v>
      </c>
      <c r="L5" s="4"/>
      <c r="M5" s="9"/>
      <c r="N5" s="9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73"/>
      <c r="AI5" s="73"/>
      <c r="AJ5" s="73"/>
      <c r="AK5" s="10"/>
    </row>
    <row r="6" spans="1:37" ht="15.75" customHeight="1" x14ac:dyDescent="0.2">
      <c r="A6" s="5"/>
      <c r="B6" s="73"/>
      <c r="C6" s="73"/>
      <c r="D6" s="73"/>
      <c r="E6" s="73"/>
      <c r="F6" s="1"/>
      <c r="G6" s="72" t="s">
        <v>91</v>
      </c>
      <c r="H6" s="73"/>
      <c r="I6" s="73"/>
      <c r="J6" s="73"/>
      <c r="K6" s="7" t="s">
        <v>88</v>
      </c>
      <c r="L6" s="4"/>
      <c r="M6" s="9"/>
      <c r="N6" s="9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73"/>
      <c r="AI6" s="73"/>
      <c r="AJ6" s="73"/>
      <c r="AK6" s="10"/>
    </row>
    <row r="7" spans="1:37" ht="15.75" customHeight="1" x14ac:dyDescent="0.2">
      <c r="A7" s="5"/>
      <c r="B7" s="73"/>
      <c r="C7" s="73"/>
      <c r="D7" s="73"/>
      <c r="E7" s="73"/>
      <c r="F7" s="1"/>
      <c r="G7" s="72" t="s">
        <v>92</v>
      </c>
      <c r="H7" s="73"/>
      <c r="I7" s="73"/>
      <c r="J7" s="73"/>
      <c r="K7" s="7" t="s">
        <v>88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73"/>
      <c r="AI7" s="73"/>
      <c r="AJ7" s="73"/>
      <c r="AK7" s="10"/>
    </row>
    <row r="8" spans="1:37" ht="15.75" customHeight="1" x14ac:dyDescent="0.2">
      <c r="A8" s="5"/>
      <c r="B8" s="73"/>
      <c r="C8" s="1"/>
      <c r="D8" s="1"/>
      <c r="E8" s="1"/>
      <c r="F8" s="1"/>
      <c r="G8" s="1"/>
      <c r="H8" s="1"/>
      <c r="I8" s="12"/>
      <c r="J8" s="74" t="s">
        <v>93</v>
      </c>
      <c r="K8" s="73"/>
      <c r="L8" s="73"/>
      <c r="M8" s="73"/>
      <c r="N8" s="73"/>
      <c r="O8" s="73"/>
      <c r="P8" s="73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ht="15.75" customHeight="1" x14ac:dyDescent="0.2">
      <c r="A9" s="75" t="s">
        <v>94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7"/>
    </row>
    <row r="10" spans="1:37" ht="15.75" customHeight="1" x14ac:dyDescent="0.2">
      <c r="A10" s="13" t="s">
        <v>95</v>
      </c>
      <c r="B10" s="13" t="s">
        <v>96</v>
      </c>
      <c r="C10" s="13" t="s">
        <v>97</v>
      </c>
      <c r="D10" s="13" t="s">
        <v>98</v>
      </c>
      <c r="E10" s="13" t="s">
        <v>99</v>
      </c>
      <c r="F10" s="13" t="s">
        <v>100</v>
      </c>
      <c r="G10" s="13" t="s">
        <v>101</v>
      </c>
      <c r="H10" s="13" t="s">
        <v>102</v>
      </c>
      <c r="I10" s="13" t="s">
        <v>103</v>
      </c>
      <c r="J10" s="13" t="s">
        <v>104</v>
      </c>
      <c r="K10" s="13" t="s">
        <v>105</v>
      </c>
      <c r="L10" s="13" t="s">
        <v>106</v>
      </c>
      <c r="M10" s="13" t="s">
        <v>107</v>
      </c>
      <c r="N10" s="13" t="s">
        <v>108</v>
      </c>
      <c r="O10" s="13" t="s">
        <v>109</v>
      </c>
      <c r="P10" s="13" t="s">
        <v>110</v>
      </c>
      <c r="Q10" s="13" t="s">
        <v>111</v>
      </c>
      <c r="R10" s="13" t="s">
        <v>112</v>
      </c>
      <c r="S10" s="13" t="s">
        <v>113</v>
      </c>
      <c r="T10" s="13" t="s">
        <v>114</v>
      </c>
      <c r="U10" s="13" t="s">
        <v>115</v>
      </c>
      <c r="V10" s="13" t="s">
        <v>116</v>
      </c>
      <c r="W10" s="13" t="s">
        <v>117</v>
      </c>
      <c r="X10" s="13" t="s">
        <v>118</v>
      </c>
      <c r="Y10" s="13" t="s">
        <v>119</v>
      </c>
      <c r="Z10" s="13" t="s">
        <v>120</v>
      </c>
      <c r="AA10" s="13" t="s">
        <v>121</v>
      </c>
      <c r="AB10" s="13" t="s">
        <v>122</v>
      </c>
      <c r="AC10" s="13" t="s">
        <v>123</v>
      </c>
      <c r="AD10" s="13" t="s">
        <v>124</v>
      </c>
      <c r="AE10" s="13" t="s">
        <v>125</v>
      </c>
      <c r="AF10" s="13" t="s">
        <v>126</v>
      </c>
      <c r="AG10" s="13" t="s">
        <v>127</v>
      </c>
      <c r="AH10" s="13" t="s">
        <v>128</v>
      </c>
      <c r="AI10" s="13" t="s">
        <v>129</v>
      </c>
      <c r="AJ10" s="13" t="s">
        <v>130</v>
      </c>
      <c r="AK10" s="13" t="s">
        <v>131</v>
      </c>
    </row>
    <row r="11" spans="1:37" ht="15.75" customHeight="1" x14ac:dyDescent="0.2">
      <c r="A11" s="14" t="s">
        <v>132</v>
      </c>
      <c r="B11" s="15" t="s">
        <v>133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spans="1:37" ht="15.75" customHeight="1" x14ac:dyDescent="0.2">
      <c r="A12" s="17" t="s">
        <v>134</v>
      </c>
      <c r="B12" s="18" t="s">
        <v>135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6"/>
      <c r="AJ12" s="16"/>
      <c r="AK12" s="16"/>
    </row>
    <row r="13" spans="1:37" ht="15.75" customHeight="1" x14ac:dyDescent="0.2">
      <c r="A13" s="17" t="s">
        <v>136</v>
      </c>
      <c r="B13" s="18" t="s">
        <v>137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6"/>
      <c r="AJ13" s="16"/>
      <c r="AK13" s="16"/>
    </row>
    <row r="14" spans="1:37" ht="15.75" customHeight="1" x14ac:dyDescent="0.2">
      <c r="A14" s="17" t="s">
        <v>138</v>
      </c>
      <c r="B14" s="18" t="s">
        <v>139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6"/>
      <c r="AJ14" s="16"/>
      <c r="AK14" s="16"/>
    </row>
    <row r="15" spans="1:37" ht="15.75" customHeight="1" x14ac:dyDescent="0.2">
      <c r="A15" s="17" t="s">
        <v>140</v>
      </c>
      <c r="B15" s="18" t="s">
        <v>141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6"/>
      <c r="AJ15" s="16"/>
      <c r="AK15" s="16"/>
    </row>
    <row r="16" spans="1:37" ht="15.75" customHeight="1" x14ac:dyDescent="0.2">
      <c r="A16" s="17" t="s">
        <v>142</v>
      </c>
      <c r="B16" s="18" t="s">
        <v>143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6"/>
      <c r="AJ16" s="16"/>
      <c r="AK16" s="16"/>
    </row>
    <row r="17" spans="1:37" ht="15.75" customHeight="1" x14ac:dyDescent="0.2">
      <c r="A17" s="17" t="s">
        <v>144</v>
      </c>
      <c r="B17" s="18" t="s">
        <v>145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6"/>
      <c r="AJ17" s="16"/>
      <c r="AK17" s="16"/>
    </row>
    <row r="18" spans="1:37" ht="15.75" customHeight="1" x14ac:dyDescent="0.2">
      <c r="A18" s="17" t="s">
        <v>146</v>
      </c>
      <c r="B18" s="18" t="s">
        <v>147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6"/>
      <c r="AJ18" s="16"/>
      <c r="AK18" s="16"/>
    </row>
    <row r="19" spans="1:37" ht="15.75" customHeight="1" x14ac:dyDescent="0.2">
      <c r="A19" s="17" t="s">
        <v>148</v>
      </c>
      <c r="B19" s="18" t="s">
        <v>149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6"/>
      <c r="AJ19" s="16"/>
      <c r="AK19" s="16"/>
    </row>
    <row r="20" spans="1:37" ht="15.75" customHeight="1" x14ac:dyDescent="0.2">
      <c r="A20" s="17" t="s">
        <v>150</v>
      </c>
      <c r="B20" s="18" t="s">
        <v>151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6"/>
      <c r="AJ20" s="16"/>
      <c r="AK20" s="16"/>
    </row>
    <row r="21" spans="1:37" ht="15.75" customHeight="1" x14ac:dyDescent="0.2">
      <c r="A21" s="17" t="s">
        <v>152</v>
      </c>
      <c r="B21" s="18" t="s">
        <v>153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6"/>
      <c r="AJ21" s="16"/>
      <c r="AK21" s="16"/>
    </row>
    <row r="22" spans="1:37" ht="15.75" customHeight="1" x14ac:dyDescent="0.2">
      <c r="A22" s="17" t="s">
        <v>154</v>
      </c>
      <c r="B22" s="18" t="s">
        <v>155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6"/>
      <c r="AJ22" s="16"/>
      <c r="AK22" s="16"/>
    </row>
    <row r="23" spans="1:37" ht="15.75" customHeight="1" x14ac:dyDescent="0.2">
      <c r="A23" s="17" t="s">
        <v>156</v>
      </c>
      <c r="B23" s="18" t="s">
        <v>157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6"/>
      <c r="AJ23" s="16"/>
      <c r="AK23" s="16"/>
    </row>
    <row r="24" spans="1:37" ht="15.75" customHeight="1" x14ac:dyDescent="0.2">
      <c r="A24" s="17" t="s">
        <v>158</v>
      </c>
      <c r="B24" s="18" t="s">
        <v>159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6"/>
      <c r="AJ24" s="16"/>
      <c r="AK24" s="16"/>
    </row>
    <row r="25" spans="1:37" ht="15.75" customHeight="1" x14ac:dyDescent="0.2">
      <c r="A25" s="17" t="s">
        <v>160</v>
      </c>
      <c r="B25" s="18" t="s">
        <v>161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6"/>
      <c r="AJ25" s="16"/>
      <c r="AK25" s="16"/>
    </row>
    <row r="26" spans="1:37" ht="15.75" customHeight="1" x14ac:dyDescent="0.2">
      <c r="A26" s="17" t="s">
        <v>162</v>
      </c>
      <c r="B26" s="18" t="s">
        <v>163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6"/>
      <c r="AJ26" s="16"/>
      <c r="AK26" s="16"/>
    </row>
    <row r="27" spans="1:37" ht="15.75" customHeight="1" x14ac:dyDescent="0.2">
      <c r="A27" s="17" t="s">
        <v>164</v>
      </c>
      <c r="B27" s="18" t="s">
        <v>165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6"/>
      <c r="AJ27" s="16"/>
      <c r="AK27" s="16"/>
    </row>
    <row r="28" spans="1:37" ht="15.75" customHeight="1" x14ac:dyDescent="0.2">
      <c r="A28" s="17" t="s">
        <v>166</v>
      </c>
      <c r="B28" s="18" t="s">
        <v>167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6"/>
      <c r="AJ28" s="16"/>
      <c r="AK28" s="16"/>
    </row>
    <row r="29" spans="1:37" ht="15.75" customHeight="1" x14ac:dyDescent="0.2">
      <c r="A29" s="17" t="s">
        <v>168</v>
      </c>
      <c r="B29" s="18" t="s">
        <v>169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6"/>
      <c r="AJ29" s="16"/>
      <c r="AK29" s="16"/>
    </row>
    <row r="30" spans="1:37" ht="15.75" customHeight="1" x14ac:dyDescent="0.2">
      <c r="A30" s="17" t="s">
        <v>170</v>
      </c>
      <c r="B30" s="18" t="s">
        <v>171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6"/>
      <c r="AJ30" s="16"/>
      <c r="AK30" s="16"/>
    </row>
    <row r="31" spans="1:37" ht="15.75" customHeight="1" x14ac:dyDescent="0.2">
      <c r="A31" s="17" t="s">
        <v>172</v>
      </c>
      <c r="B31" s="18" t="s">
        <v>173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6"/>
      <c r="AJ31" s="16"/>
      <c r="AK31" s="16"/>
    </row>
    <row r="32" spans="1:37" ht="15.75" customHeight="1" x14ac:dyDescent="0.2">
      <c r="A32" s="17" t="s">
        <v>174</v>
      </c>
      <c r="B32" s="18" t="s">
        <v>175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6"/>
      <c r="AJ32" s="16"/>
      <c r="AK32" s="16"/>
    </row>
    <row r="33" spans="1:37" ht="15.75" customHeight="1" x14ac:dyDescent="0.2">
      <c r="A33" s="17" t="s">
        <v>176</v>
      </c>
      <c r="B33" s="18" t="s">
        <v>177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6"/>
      <c r="AJ33" s="16"/>
      <c r="AK33" s="16"/>
    </row>
    <row r="34" spans="1:37" ht="15.75" customHeight="1" x14ac:dyDescent="0.2">
      <c r="A34" s="17" t="s">
        <v>178</v>
      </c>
      <c r="B34" s="18" t="s">
        <v>179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6"/>
      <c r="AJ34" s="16"/>
      <c r="AK34" s="16"/>
    </row>
    <row r="35" spans="1:37" ht="15.75" customHeight="1" x14ac:dyDescent="0.2">
      <c r="A35" s="17" t="s">
        <v>180</v>
      </c>
      <c r="B35" s="18" t="s">
        <v>181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6"/>
      <c r="AJ35" s="16"/>
      <c r="AK35" s="16"/>
    </row>
    <row r="36" spans="1:37" ht="15.75" customHeight="1" x14ac:dyDescent="0.2">
      <c r="A36" s="17" t="s">
        <v>182</v>
      </c>
      <c r="B36" s="18" t="s">
        <v>183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6"/>
      <c r="AJ36" s="16"/>
      <c r="AK36" s="16"/>
    </row>
    <row r="37" spans="1:37" ht="15.75" customHeight="1" x14ac:dyDescent="0.2">
      <c r="A37" s="17" t="s">
        <v>184</v>
      </c>
      <c r="B37" s="18" t="s">
        <v>185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6"/>
      <c r="AJ37" s="16"/>
      <c r="AK37" s="16"/>
    </row>
    <row r="38" spans="1:37" ht="15.75" customHeight="1" x14ac:dyDescent="0.2">
      <c r="A38" s="17" t="s">
        <v>186</v>
      </c>
      <c r="B38" s="18" t="s">
        <v>187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6"/>
      <c r="AJ38" s="16"/>
      <c r="AK38" s="16"/>
    </row>
    <row r="39" spans="1:37" ht="15.75" customHeight="1" x14ac:dyDescent="0.2">
      <c r="A39" s="17" t="s">
        <v>188</v>
      </c>
      <c r="B39" s="18" t="s">
        <v>189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6"/>
      <c r="AJ39" s="16"/>
      <c r="AK39" s="16"/>
    </row>
    <row r="40" spans="1:37" ht="15.75" customHeight="1" x14ac:dyDescent="0.2">
      <c r="A40" s="17" t="s">
        <v>190</v>
      </c>
      <c r="B40" s="18" t="s">
        <v>191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6"/>
      <c r="AJ40" s="16"/>
      <c r="AK40" s="16"/>
    </row>
    <row r="41" spans="1:37" ht="15.75" customHeight="1" x14ac:dyDescent="0.2">
      <c r="A41" s="17" t="s">
        <v>192</v>
      </c>
      <c r="B41" s="18" t="s">
        <v>193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6"/>
      <c r="AJ41" s="16"/>
      <c r="AK41" s="16"/>
    </row>
    <row r="42" spans="1:37" ht="15.75" customHeight="1" x14ac:dyDescent="0.2">
      <c r="A42" s="17" t="s">
        <v>194</v>
      </c>
      <c r="B42" s="18" t="s">
        <v>195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6"/>
      <c r="AJ42" s="16"/>
      <c r="AK42" s="16"/>
    </row>
    <row r="43" spans="1:37" ht="15.75" customHeight="1" x14ac:dyDescent="0.2">
      <c r="A43" s="17" t="s">
        <v>196</v>
      </c>
      <c r="B43" s="18" t="s">
        <v>197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6"/>
      <c r="AJ43" s="16"/>
      <c r="AK43" s="16"/>
    </row>
    <row r="44" spans="1:37" ht="15.75" customHeight="1" x14ac:dyDescent="0.2">
      <c r="A44" s="17" t="s">
        <v>198</v>
      </c>
      <c r="B44" s="18" t="s">
        <v>199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6"/>
      <c r="AJ44" s="16"/>
      <c r="AK44" s="16"/>
    </row>
    <row r="45" spans="1:37" ht="15.75" customHeight="1" x14ac:dyDescent="0.2">
      <c r="A45" s="17" t="s">
        <v>200</v>
      </c>
      <c r="B45" s="18" t="s">
        <v>201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6"/>
      <c r="AJ45" s="16"/>
      <c r="AK45" s="16"/>
    </row>
    <row r="46" spans="1:37" ht="15.75" customHeight="1" x14ac:dyDescent="0.2">
      <c r="A46" s="17" t="s">
        <v>202</v>
      </c>
      <c r="B46" s="18" t="s">
        <v>203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6"/>
      <c r="AJ46" s="16"/>
      <c r="AK46" s="16"/>
    </row>
    <row r="47" spans="1:37" ht="15.75" customHeight="1" x14ac:dyDescent="0.2">
      <c r="A47" s="17" t="s">
        <v>204</v>
      </c>
      <c r="B47" s="18" t="s">
        <v>205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6"/>
      <c r="AJ47" s="16"/>
      <c r="AK47" s="16"/>
    </row>
    <row r="48" spans="1:37" ht="15.75" customHeight="1" x14ac:dyDescent="0.2">
      <c r="A48" s="17" t="s">
        <v>206</v>
      </c>
      <c r="B48" s="18" t="s">
        <v>207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6"/>
      <c r="AJ48" s="16"/>
      <c r="AK48" s="16"/>
    </row>
    <row r="49" spans="1:37" ht="15.75" customHeight="1" x14ac:dyDescent="0.2">
      <c r="A49" s="17" t="s">
        <v>208</v>
      </c>
      <c r="B49" s="18" t="s">
        <v>209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6"/>
      <c r="AJ49" s="16"/>
      <c r="AK49" s="16"/>
    </row>
    <row r="50" spans="1:37" ht="15.75" customHeight="1" x14ac:dyDescent="0.2">
      <c r="A50" s="17" t="s">
        <v>210</v>
      </c>
      <c r="B50" s="18" t="s">
        <v>211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6"/>
      <c r="AJ50" s="16"/>
      <c r="AK50" s="16"/>
    </row>
    <row r="51" spans="1:37" ht="15.75" customHeight="1" x14ac:dyDescent="0.2">
      <c r="A51" s="17" t="s">
        <v>212</v>
      </c>
      <c r="B51" s="18" t="s">
        <v>213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6"/>
      <c r="AJ51" s="16"/>
      <c r="AK51" s="16"/>
    </row>
    <row r="52" spans="1:37" ht="15.75" customHeight="1" x14ac:dyDescent="0.2">
      <c r="A52" s="17" t="s">
        <v>214</v>
      </c>
      <c r="B52" s="18" t="s">
        <v>215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6"/>
      <c r="AJ52" s="16"/>
      <c r="AK52" s="16"/>
    </row>
    <row r="53" spans="1:37" ht="15.75" customHeight="1" x14ac:dyDescent="0.2">
      <c r="A53" s="17" t="s">
        <v>216</v>
      </c>
      <c r="B53" s="18" t="s">
        <v>217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6"/>
      <c r="AJ53" s="16"/>
      <c r="AK53" s="16"/>
    </row>
    <row r="54" spans="1:37" ht="15.75" customHeight="1" x14ac:dyDescent="0.2">
      <c r="A54" s="17" t="s">
        <v>218</v>
      </c>
      <c r="B54" s="18" t="s">
        <v>219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6"/>
      <c r="AJ54" s="16"/>
      <c r="AK54" s="16"/>
    </row>
    <row r="55" spans="1:37" ht="15.75" customHeight="1" x14ac:dyDescent="0.2">
      <c r="A55" s="17" t="s">
        <v>220</v>
      </c>
      <c r="B55" s="18" t="s">
        <v>221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6"/>
      <c r="AJ55" s="16"/>
      <c r="AK55" s="16"/>
    </row>
    <row r="56" spans="1:37" ht="15.75" customHeight="1" x14ac:dyDescent="0.2">
      <c r="A56" s="17" t="s">
        <v>222</v>
      </c>
      <c r="B56" s="18" t="s">
        <v>223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6"/>
      <c r="AJ56" s="16"/>
      <c r="AK56" s="16"/>
    </row>
    <row r="57" spans="1:37" ht="15.75" customHeight="1" x14ac:dyDescent="0.2">
      <c r="A57" s="17" t="s">
        <v>224</v>
      </c>
      <c r="B57" s="18" t="s">
        <v>225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6"/>
      <c r="AJ57" s="16"/>
      <c r="AK57" s="16"/>
    </row>
    <row r="58" spans="1:37" ht="15.75" customHeight="1" x14ac:dyDescent="0.2">
      <c r="A58" s="17" t="s">
        <v>226</v>
      </c>
      <c r="B58" s="18" t="s">
        <v>227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6"/>
      <c r="AJ58" s="16"/>
      <c r="AK58" s="16"/>
    </row>
    <row r="59" spans="1:37" ht="15.75" customHeight="1" x14ac:dyDescent="0.2">
      <c r="A59" s="17" t="s">
        <v>228</v>
      </c>
      <c r="B59" s="18" t="s">
        <v>229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6"/>
      <c r="AJ59" s="16"/>
      <c r="AK59" s="16"/>
    </row>
    <row r="60" spans="1:37" ht="15.75" customHeight="1" x14ac:dyDescent="0.2">
      <c r="A60" s="17" t="s">
        <v>230</v>
      </c>
      <c r="B60" s="18" t="s">
        <v>231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6"/>
      <c r="AJ60" s="16"/>
      <c r="AK60" s="16"/>
    </row>
    <row r="61" spans="1:37" ht="15.75" customHeight="1" x14ac:dyDescent="0.2">
      <c r="A61" s="17" t="s">
        <v>232</v>
      </c>
      <c r="B61" s="18" t="s">
        <v>233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6"/>
      <c r="AJ61" s="16"/>
      <c r="AK61" s="16"/>
    </row>
    <row r="62" spans="1:37" ht="15.75" customHeight="1" x14ac:dyDescent="0.2">
      <c r="A62" s="17" t="s">
        <v>234</v>
      </c>
      <c r="B62" s="18" t="s">
        <v>235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6"/>
      <c r="AJ62" s="16"/>
      <c r="AK62" s="16"/>
    </row>
    <row r="63" spans="1:37" ht="15.75" customHeight="1" x14ac:dyDescent="0.2">
      <c r="A63" s="17" t="s">
        <v>236</v>
      </c>
      <c r="B63" s="18" t="s">
        <v>237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6"/>
      <c r="AJ63" s="16"/>
      <c r="AK63" s="16"/>
    </row>
    <row r="64" spans="1:37" ht="15.75" customHeight="1" x14ac:dyDescent="0.2">
      <c r="A64" s="17" t="s">
        <v>238</v>
      </c>
      <c r="B64" s="18" t="s">
        <v>239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6"/>
      <c r="AJ64" s="16"/>
      <c r="AK64" s="16"/>
    </row>
    <row r="65" spans="1:37" ht="15.75" customHeight="1" x14ac:dyDescent="0.2">
      <c r="A65" s="17" t="s">
        <v>240</v>
      </c>
      <c r="B65" s="18" t="s">
        <v>241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6"/>
      <c r="AJ65" s="16"/>
      <c r="AK65" s="16"/>
    </row>
    <row r="66" spans="1:37" ht="15.75" customHeight="1" x14ac:dyDescent="0.2">
      <c r="A66" s="17" t="s">
        <v>242</v>
      </c>
      <c r="B66" s="18" t="s">
        <v>243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6"/>
      <c r="AJ66" s="16"/>
      <c r="AK66" s="16"/>
    </row>
    <row r="67" spans="1:37" ht="15.75" customHeight="1" x14ac:dyDescent="0.2">
      <c r="A67" s="17" t="s">
        <v>244</v>
      </c>
      <c r="B67" s="18" t="s">
        <v>245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6"/>
      <c r="AJ67" s="16"/>
      <c r="AK67" s="16"/>
    </row>
    <row r="68" spans="1:37" ht="15.75" customHeight="1" x14ac:dyDescent="0.2">
      <c r="A68" s="17" t="s">
        <v>246</v>
      </c>
      <c r="B68" s="18" t="s">
        <v>247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6"/>
      <c r="AJ68" s="16"/>
      <c r="AK68" s="16"/>
    </row>
    <row r="69" spans="1:37" ht="15.75" customHeight="1" x14ac:dyDescent="0.2">
      <c r="A69" s="17" t="s">
        <v>248</v>
      </c>
      <c r="B69" s="18" t="s">
        <v>249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6"/>
      <c r="AJ69" s="16"/>
      <c r="AK69" s="16"/>
    </row>
    <row r="70" spans="1:37" ht="15.75" customHeight="1" x14ac:dyDescent="0.2">
      <c r="A70" s="17" t="s">
        <v>250</v>
      </c>
      <c r="B70" s="18" t="s">
        <v>251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6"/>
      <c r="AJ70" s="16"/>
      <c r="AK70" s="16"/>
    </row>
    <row r="71" spans="1:37" ht="15.75" customHeight="1" x14ac:dyDescent="0.2">
      <c r="A71" s="14" t="s">
        <v>252</v>
      </c>
      <c r="B71" s="20" t="s">
        <v>253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spans="1:37" ht="15.75" customHeight="1" x14ac:dyDescent="0.2">
      <c r="A72" s="17" t="s">
        <v>254</v>
      </c>
      <c r="B72" s="18" t="s">
        <v>255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6"/>
      <c r="AJ72" s="16"/>
      <c r="AK72" s="16"/>
    </row>
    <row r="73" spans="1:37" ht="15.75" customHeight="1" x14ac:dyDescent="0.2">
      <c r="A73" s="17" t="s">
        <v>256</v>
      </c>
      <c r="B73" s="18" t="s">
        <v>257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6"/>
      <c r="AJ73" s="16"/>
      <c r="AK73" s="16"/>
    </row>
    <row r="74" spans="1:37" ht="15.75" customHeight="1" x14ac:dyDescent="0.2">
      <c r="A74" s="17" t="s">
        <v>258</v>
      </c>
      <c r="B74" s="18" t="s">
        <v>259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6"/>
      <c r="AJ74" s="16"/>
      <c r="AK74" s="16"/>
    </row>
    <row r="75" spans="1:37" ht="15.75" customHeight="1" x14ac:dyDescent="0.2">
      <c r="A75" s="17" t="s">
        <v>260</v>
      </c>
      <c r="B75" s="18" t="s">
        <v>261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6"/>
      <c r="AJ75" s="16"/>
      <c r="AK75" s="16"/>
    </row>
    <row r="76" spans="1:37" ht="15.75" customHeight="1" x14ac:dyDescent="0.2">
      <c r="A76" s="17" t="s">
        <v>262</v>
      </c>
      <c r="B76" s="18" t="s">
        <v>263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6"/>
      <c r="AJ76" s="16"/>
      <c r="AK76" s="16"/>
    </row>
    <row r="77" spans="1:37" ht="15.75" customHeight="1" x14ac:dyDescent="0.2">
      <c r="A77" s="17" t="s">
        <v>264</v>
      </c>
      <c r="B77" s="18" t="s">
        <v>265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6"/>
      <c r="AJ77" s="16"/>
      <c r="AK77" s="16"/>
    </row>
    <row r="78" spans="1:37" ht="15.75" customHeight="1" x14ac:dyDescent="0.2">
      <c r="A78" s="17" t="s">
        <v>266</v>
      </c>
      <c r="B78" s="18" t="s">
        <v>267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6"/>
      <c r="AJ78" s="16"/>
      <c r="AK78" s="16"/>
    </row>
    <row r="79" spans="1:37" ht="15.75" customHeight="1" x14ac:dyDescent="0.2">
      <c r="A79" s="17" t="s">
        <v>268</v>
      </c>
      <c r="B79" s="18" t="s">
        <v>269</v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6"/>
      <c r="AJ79" s="16"/>
      <c r="AK79" s="16"/>
    </row>
    <row r="80" spans="1:37" ht="15.75" customHeight="1" x14ac:dyDescent="0.2">
      <c r="A80" s="17" t="s">
        <v>270</v>
      </c>
      <c r="B80" s="18" t="s">
        <v>271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6"/>
      <c r="AJ80" s="16"/>
      <c r="AK80" s="16"/>
    </row>
    <row r="81" spans="1:37" ht="15.75" customHeight="1" x14ac:dyDescent="0.2">
      <c r="A81" s="17" t="s">
        <v>272</v>
      </c>
      <c r="B81" s="18" t="s">
        <v>273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6"/>
      <c r="AJ81" s="16"/>
      <c r="AK81" s="16"/>
    </row>
    <row r="82" spans="1:37" ht="15.75" customHeight="1" x14ac:dyDescent="0.2">
      <c r="A82" s="17" t="s">
        <v>274</v>
      </c>
      <c r="B82" s="18" t="s">
        <v>275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6"/>
      <c r="AJ82" s="16"/>
      <c r="AK82" s="16"/>
    </row>
    <row r="83" spans="1:37" ht="15.75" customHeight="1" x14ac:dyDescent="0.2">
      <c r="A83" s="17" t="s">
        <v>276</v>
      </c>
      <c r="B83" s="18" t="s">
        <v>277</v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6"/>
      <c r="AJ83" s="16"/>
      <c r="AK83" s="16"/>
    </row>
    <row r="84" spans="1:37" ht="15.75" customHeight="1" x14ac:dyDescent="0.2">
      <c r="A84" s="17" t="s">
        <v>278</v>
      </c>
      <c r="B84" s="18" t="s">
        <v>279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6"/>
      <c r="AJ84" s="16"/>
      <c r="AK84" s="16"/>
    </row>
    <row r="85" spans="1:37" ht="15.75" customHeight="1" x14ac:dyDescent="0.2">
      <c r="A85" s="17" t="s">
        <v>280</v>
      </c>
      <c r="B85" s="18" t="s">
        <v>281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6"/>
      <c r="AJ85" s="16"/>
      <c r="AK85" s="16"/>
    </row>
    <row r="86" spans="1:37" ht="15.75" customHeight="1" x14ac:dyDescent="0.2">
      <c r="A86" s="17" t="s">
        <v>282</v>
      </c>
      <c r="B86" s="18" t="s">
        <v>283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6"/>
      <c r="AJ86" s="16"/>
      <c r="AK86" s="16"/>
    </row>
    <row r="87" spans="1:37" ht="15.75" customHeight="1" x14ac:dyDescent="0.2">
      <c r="A87" s="17" t="s">
        <v>284</v>
      </c>
      <c r="B87" s="18" t="s">
        <v>285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6"/>
      <c r="AJ87" s="16"/>
      <c r="AK87" s="16"/>
    </row>
    <row r="88" spans="1:37" ht="15.75" customHeight="1" x14ac:dyDescent="0.2">
      <c r="A88" s="17" t="s">
        <v>286</v>
      </c>
      <c r="B88" s="18" t="s">
        <v>287</v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6"/>
      <c r="AJ88" s="16"/>
      <c r="AK88" s="16"/>
    </row>
    <row r="89" spans="1:37" ht="15.75" customHeight="1" x14ac:dyDescent="0.2">
      <c r="A89" s="17" t="s">
        <v>288</v>
      </c>
      <c r="B89" s="18" t="s">
        <v>289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6"/>
      <c r="AJ89" s="16"/>
      <c r="AK89" s="16"/>
    </row>
    <row r="90" spans="1:37" ht="15.75" customHeight="1" x14ac:dyDescent="0.2">
      <c r="A90" s="17" t="s">
        <v>290</v>
      </c>
      <c r="B90" s="18" t="s">
        <v>291</v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6"/>
      <c r="AJ90" s="16"/>
      <c r="AK90" s="16"/>
    </row>
    <row r="91" spans="1:37" ht="15.75" customHeight="1" x14ac:dyDescent="0.2">
      <c r="A91" s="17" t="s">
        <v>292</v>
      </c>
      <c r="B91" s="18" t="s">
        <v>293</v>
      </c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6"/>
      <c r="AJ91" s="16"/>
      <c r="AK91" s="16"/>
    </row>
    <row r="92" spans="1:37" ht="15.75" customHeight="1" x14ac:dyDescent="0.2">
      <c r="A92" s="17" t="s">
        <v>294</v>
      </c>
      <c r="B92" s="18" t="s">
        <v>295</v>
      </c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6"/>
      <c r="AJ92" s="16"/>
      <c r="AK92" s="16"/>
    </row>
    <row r="93" spans="1:37" ht="15.75" customHeight="1" x14ac:dyDescent="0.2">
      <c r="A93" s="17" t="s">
        <v>296</v>
      </c>
      <c r="B93" s="18" t="s">
        <v>297</v>
      </c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6"/>
      <c r="AJ93" s="16"/>
      <c r="AK93" s="16"/>
    </row>
    <row r="94" spans="1:37" ht="15.75" customHeight="1" x14ac:dyDescent="0.2">
      <c r="A94" s="17" t="s">
        <v>298</v>
      </c>
      <c r="B94" s="18" t="s">
        <v>299</v>
      </c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6"/>
      <c r="AJ94" s="16"/>
      <c r="AK94" s="16"/>
    </row>
    <row r="95" spans="1:37" ht="15.75" customHeight="1" x14ac:dyDescent="0.2">
      <c r="A95" s="17" t="s">
        <v>300</v>
      </c>
      <c r="B95" s="18" t="s">
        <v>301</v>
      </c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6"/>
      <c r="AJ95" s="16"/>
      <c r="AK95" s="16"/>
    </row>
    <row r="96" spans="1:37" ht="15.75" customHeight="1" x14ac:dyDescent="0.2">
      <c r="A96" s="17" t="s">
        <v>302</v>
      </c>
      <c r="B96" s="18" t="s">
        <v>303</v>
      </c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6"/>
      <c r="AJ96" s="16"/>
      <c r="AK96" s="16"/>
    </row>
    <row r="97" spans="1:37" ht="15.75" customHeight="1" x14ac:dyDescent="0.2">
      <c r="A97" s="17" t="s">
        <v>304</v>
      </c>
      <c r="B97" s="18" t="s">
        <v>305</v>
      </c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6"/>
      <c r="AJ97" s="16"/>
      <c r="AK97" s="16"/>
    </row>
    <row r="98" spans="1:37" ht="15.75" customHeight="1" x14ac:dyDescent="0.2">
      <c r="A98" s="17" t="s">
        <v>306</v>
      </c>
      <c r="B98" s="18" t="s">
        <v>307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6"/>
      <c r="AJ98" s="16"/>
      <c r="AK98" s="16"/>
    </row>
    <row r="99" spans="1:37" ht="15.75" customHeight="1" x14ac:dyDescent="0.2">
      <c r="A99" s="17" t="s">
        <v>308</v>
      </c>
      <c r="B99" s="18" t="s">
        <v>309</v>
      </c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6"/>
      <c r="AJ99" s="16"/>
      <c r="AK99" s="16"/>
    </row>
    <row r="100" spans="1:37" ht="15.75" customHeight="1" x14ac:dyDescent="0.2">
      <c r="A100" s="17" t="s">
        <v>310</v>
      </c>
      <c r="B100" s="18" t="s">
        <v>311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6"/>
      <c r="AJ100" s="16"/>
      <c r="AK100" s="16"/>
    </row>
    <row r="101" spans="1:37" ht="15.75" customHeight="1" x14ac:dyDescent="0.2">
      <c r="A101" s="17" t="s">
        <v>312</v>
      </c>
      <c r="B101" s="18" t="s">
        <v>313</v>
      </c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6"/>
      <c r="AJ101" s="16"/>
      <c r="AK101" s="16"/>
    </row>
    <row r="102" spans="1:37" ht="15.75" customHeight="1" x14ac:dyDescent="0.2">
      <c r="A102" s="17" t="s">
        <v>314</v>
      </c>
      <c r="B102" s="18" t="s">
        <v>315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6"/>
      <c r="AJ102" s="16"/>
      <c r="AK102" s="16"/>
    </row>
    <row r="103" spans="1:37" ht="15.75" customHeight="1" x14ac:dyDescent="0.2">
      <c r="A103" s="17" t="s">
        <v>316</v>
      </c>
      <c r="B103" s="18" t="s">
        <v>317</v>
      </c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6"/>
      <c r="AJ103" s="16"/>
      <c r="AK103" s="16"/>
    </row>
    <row r="104" spans="1:37" ht="15.75" customHeight="1" x14ac:dyDescent="0.2">
      <c r="A104" s="17" t="s">
        <v>318</v>
      </c>
      <c r="B104" s="18" t="s">
        <v>319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6"/>
      <c r="AJ104" s="16"/>
      <c r="AK104" s="16"/>
    </row>
    <row r="105" spans="1:37" ht="15.75" customHeight="1" x14ac:dyDescent="0.2">
      <c r="A105" s="17" t="s">
        <v>320</v>
      </c>
      <c r="B105" s="18" t="s">
        <v>321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6"/>
      <c r="AJ105" s="16"/>
      <c r="AK105" s="16"/>
    </row>
    <row r="106" spans="1:37" ht="15.75" customHeight="1" x14ac:dyDescent="0.2">
      <c r="A106" s="17" t="s">
        <v>322</v>
      </c>
      <c r="B106" s="18" t="s">
        <v>323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6"/>
      <c r="AJ106" s="16"/>
      <c r="AK106" s="16"/>
    </row>
    <row r="107" spans="1:37" ht="15.75" customHeight="1" x14ac:dyDescent="0.2">
      <c r="A107" s="17" t="s">
        <v>324</v>
      </c>
      <c r="B107" s="18" t="s">
        <v>325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6"/>
      <c r="AJ107" s="16"/>
      <c r="AK107" s="16"/>
    </row>
    <row r="108" spans="1:37" ht="15.75" customHeight="1" x14ac:dyDescent="0.2">
      <c r="A108" s="17" t="s">
        <v>326</v>
      </c>
      <c r="B108" s="18" t="s">
        <v>327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6"/>
      <c r="AJ108" s="16"/>
      <c r="AK108" s="16"/>
    </row>
    <row r="109" spans="1:37" ht="15.75" customHeight="1" x14ac:dyDescent="0.2">
      <c r="A109" s="17" t="s">
        <v>328</v>
      </c>
      <c r="B109" s="18" t="s">
        <v>329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6"/>
      <c r="AJ109" s="16"/>
      <c r="AK109" s="16"/>
    </row>
    <row r="110" spans="1:37" ht="15.75" customHeight="1" x14ac:dyDescent="0.2">
      <c r="A110" s="17" t="s">
        <v>330</v>
      </c>
      <c r="B110" s="18" t="s">
        <v>331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6"/>
      <c r="AJ110" s="16"/>
      <c r="AK110" s="16"/>
    </row>
    <row r="111" spans="1:37" ht="15.75" customHeight="1" x14ac:dyDescent="0.2">
      <c r="A111" s="14" t="s">
        <v>332</v>
      </c>
      <c r="B111" s="20" t="s">
        <v>333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spans="1:37" ht="15.75" customHeight="1" x14ac:dyDescent="0.2">
      <c r="A112" s="17" t="s">
        <v>334</v>
      </c>
      <c r="B112" s="18" t="s">
        <v>335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6"/>
      <c r="AJ112" s="16"/>
      <c r="AK112" s="16"/>
    </row>
    <row r="113" spans="1:37" ht="15.75" customHeight="1" x14ac:dyDescent="0.2">
      <c r="A113" s="17" t="s">
        <v>336</v>
      </c>
      <c r="B113" s="18" t="s">
        <v>337</v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6"/>
      <c r="AJ113" s="16"/>
      <c r="AK113" s="16"/>
    </row>
    <row r="114" spans="1:37" ht="15.75" customHeight="1" x14ac:dyDescent="0.2">
      <c r="A114" s="17" t="s">
        <v>338</v>
      </c>
      <c r="B114" s="18" t="s">
        <v>339</v>
      </c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6"/>
      <c r="AJ114" s="16"/>
      <c r="AK114" s="16"/>
    </row>
    <row r="115" spans="1:37" ht="15.75" customHeight="1" x14ac:dyDescent="0.2">
      <c r="A115" s="17" t="s">
        <v>340</v>
      </c>
      <c r="B115" s="18" t="s">
        <v>341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6"/>
      <c r="AJ115" s="16"/>
      <c r="AK115" s="16"/>
    </row>
    <row r="116" spans="1:37" ht="15.75" customHeight="1" x14ac:dyDescent="0.2">
      <c r="A116" s="14" t="s">
        <v>342</v>
      </c>
      <c r="B116" s="20" t="s">
        <v>343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spans="1:37" ht="15.75" customHeight="1" x14ac:dyDescent="0.2">
      <c r="A117" s="17" t="s">
        <v>344</v>
      </c>
      <c r="B117" s="18" t="s">
        <v>345</v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6"/>
      <c r="AJ117" s="16"/>
      <c r="AK117" s="16"/>
    </row>
    <row r="118" spans="1:37" ht="15.75" customHeight="1" x14ac:dyDescent="0.2">
      <c r="A118" s="17" t="s">
        <v>346</v>
      </c>
      <c r="B118" s="18" t="s">
        <v>347</v>
      </c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6"/>
      <c r="AJ118" s="16"/>
      <c r="AK118" s="16"/>
    </row>
    <row r="119" spans="1:37" ht="15.75" customHeight="1" x14ac:dyDescent="0.2">
      <c r="A119" s="17" t="s">
        <v>348</v>
      </c>
      <c r="B119" s="18" t="s">
        <v>349</v>
      </c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6"/>
      <c r="AJ119" s="16"/>
      <c r="AK119" s="16"/>
    </row>
    <row r="120" spans="1:37" ht="15.75" customHeight="1" x14ac:dyDescent="0.2">
      <c r="A120" s="17" t="s">
        <v>350</v>
      </c>
      <c r="B120" s="18" t="s">
        <v>351</v>
      </c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6"/>
      <c r="AJ120" s="16"/>
      <c r="AK120" s="16"/>
    </row>
    <row r="121" spans="1:37" ht="15.75" customHeight="1" x14ac:dyDescent="0.2">
      <c r="A121" s="17" t="s">
        <v>352</v>
      </c>
      <c r="B121" s="18" t="s">
        <v>353</v>
      </c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6"/>
      <c r="AJ121" s="16"/>
      <c r="AK121" s="16"/>
    </row>
    <row r="122" spans="1:37" ht="15.75" customHeight="1" x14ac:dyDescent="0.2">
      <c r="A122" s="17" t="s">
        <v>354</v>
      </c>
      <c r="B122" s="18" t="s">
        <v>355</v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6"/>
      <c r="AJ122" s="16"/>
      <c r="AK122" s="16"/>
    </row>
    <row r="123" spans="1:37" ht="15.75" customHeight="1" x14ac:dyDescent="0.2">
      <c r="A123" s="17" t="s">
        <v>356</v>
      </c>
      <c r="B123" s="18" t="s">
        <v>357</v>
      </c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6"/>
      <c r="AJ123" s="16"/>
      <c r="AK123" s="16"/>
    </row>
    <row r="124" spans="1:37" ht="15.75" customHeight="1" x14ac:dyDescent="0.2">
      <c r="A124" s="17" t="s">
        <v>358</v>
      </c>
      <c r="B124" s="18" t="s">
        <v>359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6"/>
      <c r="AJ124" s="16"/>
      <c r="AK124" s="16"/>
    </row>
    <row r="125" spans="1:37" ht="15.75" customHeight="1" x14ac:dyDescent="0.2">
      <c r="A125" s="17" t="s">
        <v>360</v>
      </c>
      <c r="B125" s="18" t="s">
        <v>361</v>
      </c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6"/>
      <c r="AJ125" s="16"/>
      <c r="AK125" s="16"/>
    </row>
    <row r="126" spans="1:37" ht="15.75" customHeight="1" x14ac:dyDescent="0.2">
      <c r="A126" s="17" t="s">
        <v>362</v>
      </c>
      <c r="B126" s="18" t="s">
        <v>363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6"/>
      <c r="AJ126" s="16"/>
      <c r="AK126" s="16"/>
    </row>
    <row r="127" spans="1:37" ht="15.75" customHeight="1" x14ac:dyDescent="0.2">
      <c r="A127" s="17" t="s">
        <v>364</v>
      </c>
      <c r="B127" s="18" t="s">
        <v>365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6"/>
      <c r="AJ127" s="16"/>
      <c r="AK127" s="16"/>
    </row>
    <row r="128" spans="1:37" ht="15.75" customHeight="1" x14ac:dyDescent="0.2">
      <c r="A128" s="14" t="s">
        <v>366</v>
      </c>
      <c r="B128" s="20" t="s">
        <v>367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spans="1:37" ht="15.75" customHeight="1" x14ac:dyDescent="0.2">
      <c r="A129" s="17" t="s">
        <v>368</v>
      </c>
      <c r="B129" s="18" t="s">
        <v>369</v>
      </c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6"/>
      <c r="AJ129" s="16"/>
      <c r="AK129" s="16"/>
    </row>
    <row r="130" spans="1:37" ht="15.75" customHeight="1" x14ac:dyDescent="0.2">
      <c r="A130" s="17" t="s">
        <v>370</v>
      </c>
      <c r="B130" s="18" t="s">
        <v>371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6"/>
      <c r="AJ130" s="16"/>
      <c r="AK130" s="16"/>
    </row>
    <row r="131" spans="1:37" ht="15.75" customHeight="1" x14ac:dyDescent="0.2">
      <c r="A131" s="17" t="s">
        <v>372</v>
      </c>
      <c r="B131" s="18" t="s">
        <v>373</v>
      </c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6"/>
      <c r="AJ131" s="16"/>
      <c r="AK131" s="16"/>
    </row>
    <row r="132" spans="1:37" ht="15.75" customHeight="1" x14ac:dyDescent="0.2">
      <c r="A132" s="17" t="s">
        <v>374</v>
      </c>
      <c r="B132" s="18" t="s">
        <v>375</v>
      </c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6"/>
      <c r="AJ132" s="16"/>
      <c r="AK132" s="16"/>
    </row>
    <row r="133" spans="1:37" ht="15.75" customHeight="1" x14ac:dyDescent="0.2">
      <c r="A133" s="17" t="s">
        <v>376</v>
      </c>
      <c r="B133" s="18" t="s">
        <v>377</v>
      </c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6"/>
      <c r="AJ133" s="16"/>
      <c r="AK133" s="16"/>
    </row>
    <row r="134" spans="1:37" ht="15.75" customHeight="1" x14ac:dyDescent="0.2">
      <c r="A134" s="17" t="s">
        <v>378</v>
      </c>
      <c r="B134" s="18" t="s">
        <v>379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6"/>
      <c r="AJ134" s="16"/>
      <c r="AK134" s="16"/>
    </row>
    <row r="135" spans="1:37" ht="15.75" customHeight="1" x14ac:dyDescent="0.2">
      <c r="A135" s="17" t="s">
        <v>380</v>
      </c>
      <c r="B135" s="18" t="s">
        <v>381</v>
      </c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6"/>
      <c r="AJ135" s="16"/>
      <c r="AK135" s="16"/>
    </row>
    <row r="136" spans="1:37" ht="15.75" customHeight="1" x14ac:dyDescent="0.2">
      <c r="A136" s="17" t="s">
        <v>382</v>
      </c>
      <c r="B136" s="18" t="s">
        <v>383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6"/>
      <c r="AJ136" s="16"/>
      <c r="AK136" s="16"/>
    </row>
    <row r="137" spans="1:37" ht="15.75" customHeight="1" x14ac:dyDescent="0.2">
      <c r="A137" s="14" t="s">
        <v>384</v>
      </c>
      <c r="B137" s="20" t="s">
        <v>385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spans="1:37" ht="15.75" customHeight="1" x14ac:dyDescent="0.2">
      <c r="A138" s="17" t="s">
        <v>386</v>
      </c>
      <c r="B138" s="18" t="s">
        <v>387</v>
      </c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6"/>
      <c r="AJ138" s="16"/>
      <c r="AK138" s="16"/>
    </row>
    <row r="139" spans="1:37" ht="15.75" customHeight="1" x14ac:dyDescent="0.2">
      <c r="A139" s="17" t="s">
        <v>388</v>
      </c>
      <c r="B139" s="18" t="s">
        <v>389</v>
      </c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6"/>
      <c r="AJ139" s="16"/>
      <c r="AK139" s="16"/>
    </row>
    <row r="140" spans="1:37" ht="15.75" customHeight="1" x14ac:dyDescent="0.2">
      <c r="A140" s="17" t="s">
        <v>390</v>
      </c>
      <c r="B140" s="18" t="s">
        <v>391</v>
      </c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6"/>
      <c r="AJ140" s="16"/>
      <c r="AK140" s="16"/>
    </row>
    <row r="141" spans="1:37" ht="15.75" customHeight="1" x14ac:dyDescent="0.2">
      <c r="A141" s="17" t="s">
        <v>392</v>
      </c>
      <c r="B141" s="18" t="s">
        <v>393</v>
      </c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6"/>
      <c r="AJ141" s="16"/>
      <c r="AK141" s="16"/>
    </row>
    <row r="142" spans="1:37" ht="15.75" customHeight="1" x14ac:dyDescent="0.2">
      <c r="A142" s="17" t="s">
        <v>394</v>
      </c>
      <c r="B142" s="18" t="s">
        <v>395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6"/>
      <c r="AJ142" s="16"/>
      <c r="AK142" s="16"/>
    </row>
    <row r="143" spans="1:37" ht="15.75" customHeight="1" x14ac:dyDescent="0.2">
      <c r="A143" s="17" t="s">
        <v>396</v>
      </c>
      <c r="B143" s="18" t="s">
        <v>397</v>
      </c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6"/>
      <c r="AJ143" s="16"/>
      <c r="AK143" s="16"/>
    </row>
    <row r="144" spans="1:37" ht="15.75" customHeight="1" x14ac:dyDescent="0.2">
      <c r="A144" s="17" t="s">
        <v>398</v>
      </c>
      <c r="B144" s="18" t="s">
        <v>399</v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6"/>
      <c r="AJ144" s="16"/>
      <c r="AK144" s="16"/>
    </row>
    <row r="145" spans="1:37" ht="15.75" customHeight="1" x14ac:dyDescent="0.2">
      <c r="A145" s="17" t="s">
        <v>400</v>
      </c>
      <c r="B145" s="18" t="s">
        <v>401</v>
      </c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6"/>
      <c r="AJ145" s="16"/>
      <c r="AK145" s="16"/>
    </row>
    <row r="146" spans="1:37" ht="15.75" customHeight="1" x14ac:dyDescent="0.2">
      <c r="A146" s="17" t="s">
        <v>402</v>
      </c>
      <c r="B146" s="18" t="s">
        <v>403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6"/>
      <c r="AJ146" s="16"/>
      <c r="AK146" s="16"/>
    </row>
    <row r="147" spans="1:37" ht="15.75" customHeight="1" x14ac:dyDescent="0.2">
      <c r="A147" s="17" t="s">
        <v>404</v>
      </c>
      <c r="B147" s="18" t="s">
        <v>405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6"/>
      <c r="AJ147" s="16"/>
      <c r="AK147" s="16"/>
    </row>
    <row r="148" spans="1:37" ht="15.75" customHeight="1" x14ac:dyDescent="0.2">
      <c r="A148" s="14" t="s">
        <v>406</v>
      </c>
      <c r="B148" s="20" t="s">
        <v>407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spans="1:37" ht="15.75" customHeight="1" x14ac:dyDescent="0.2">
      <c r="A149" s="17" t="s">
        <v>408</v>
      </c>
      <c r="B149" s="18" t="s">
        <v>409</v>
      </c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6"/>
      <c r="AJ149" s="16"/>
      <c r="AK149" s="16"/>
    </row>
    <row r="150" spans="1:37" ht="15.75" customHeight="1" x14ac:dyDescent="0.2">
      <c r="A150" s="17" t="s">
        <v>410</v>
      </c>
      <c r="B150" s="18" t="s">
        <v>411</v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6"/>
      <c r="AJ150" s="16"/>
      <c r="AK150" s="16"/>
    </row>
    <row r="151" spans="1:37" ht="15.75" customHeight="1" x14ac:dyDescent="0.2">
      <c r="A151" s="17" t="s">
        <v>412</v>
      </c>
      <c r="B151" s="18" t="s">
        <v>413</v>
      </c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6"/>
      <c r="AJ151" s="16"/>
      <c r="AK151" s="16"/>
    </row>
    <row r="152" spans="1:37" ht="15.75" customHeight="1" x14ac:dyDescent="0.2">
      <c r="A152" s="17" t="s">
        <v>414</v>
      </c>
      <c r="B152" s="18" t="s">
        <v>415</v>
      </c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6"/>
      <c r="AJ152" s="16"/>
      <c r="AK152" s="16"/>
    </row>
    <row r="153" spans="1:37" ht="15.75" customHeight="1" x14ac:dyDescent="0.2">
      <c r="A153" s="17" t="s">
        <v>416</v>
      </c>
      <c r="B153" s="18" t="s">
        <v>417</v>
      </c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6"/>
      <c r="AJ153" s="16"/>
      <c r="AK153" s="16"/>
    </row>
    <row r="154" spans="1:37" ht="15.75" customHeight="1" x14ac:dyDescent="0.2">
      <c r="A154" s="17" t="s">
        <v>418</v>
      </c>
      <c r="B154" s="18" t="s">
        <v>419</v>
      </c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6"/>
      <c r="AJ154" s="16"/>
      <c r="AK154" s="16"/>
    </row>
    <row r="155" spans="1:37" ht="15.75" customHeight="1" x14ac:dyDescent="0.2">
      <c r="A155" s="17" t="s">
        <v>420</v>
      </c>
      <c r="B155" s="18" t="s">
        <v>421</v>
      </c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6"/>
      <c r="AJ155" s="16"/>
      <c r="AK155" s="16"/>
    </row>
    <row r="156" spans="1:37" ht="15.75" customHeight="1" x14ac:dyDescent="0.2">
      <c r="A156" s="17" t="s">
        <v>422</v>
      </c>
      <c r="B156" s="18" t="s">
        <v>423</v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6"/>
      <c r="AJ156" s="16"/>
      <c r="AK156" s="16"/>
    </row>
    <row r="157" spans="1:37" ht="15.75" customHeight="1" x14ac:dyDescent="0.2">
      <c r="A157" s="17" t="s">
        <v>424</v>
      </c>
      <c r="B157" s="18" t="s">
        <v>425</v>
      </c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6"/>
      <c r="AJ157" s="16"/>
      <c r="AK157" s="16"/>
    </row>
    <row r="158" spans="1:37" ht="15.75" customHeight="1" x14ac:dyDescent="0.2">
      <c r="A158" s="17" t="s">
        <v>426</v>
      </c>
      <c r="B158" s="18" t="s">
        <v>427</v>
      </c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6"/>
      <c r="AJ158" s="16"/>
      <c r="AK158" s="16"/>
    </row>
    <row r="159" spans="1:37" ht="15.75" customHeight="1" x14ac:dyDescent="0.2">
      <c r="A159" s="14" t="s">
        <v>428</v>
      </c>
      <c r="B159" s="20" t="s">
        <v>429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spans="1:37" ht="15.75" customHeight="1" x14ac:dyDescent="0.2">
      <c r="A160" s="17" t="s">
        <v>430</v>
      </c>
      <c r="B160" s="18" t="s">
        <v>431</v>
      </c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6"/>
      <c r="AJ160" s="16"/>
      <c r="AK160" s="16"/>
    </row>
    <row r="161" spans="1:37" ht="15.75" customHeight="1" x14ac:dyDescent="0.2">
      <c r="A161" s="17" t="s">
        <v>432</v>
      </c>
      <c r="B161" s="18" t="s">
        <v>433</v>
      </c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6"/>
      <c r="AJ161" s="16"/>
      <c r="AK161" s="16"/>
    </row>
    <row r="162" spans="1:37" ht="15.75" customHeight="1" x14ac:dyDescent="0.2">
      <c r="A162" s="17" t="s">
        <v>434</v>
      </c>
      <c r="B162" s="18" t="s">
        <v>435</v>
      </c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6"/>
      <c r="AJ162" s="16"/>
      <c r="AK162" s="16"/>
    </row>
    <row r="163" spans="1:37" ht="15.75" customHeight="1" x14ac:dyDescent="0.2">
      <c r="A163" s="14" t="s">
        <v>436</v>
      </c>
      <c r="B163" s="20" t="s">
        <v>437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spans="1:37" ht="15.75" customHeight="1" x14ac:dyDescent="0.2">
      <c r="A164" s="17" t="s">
        <v>438</v>
      </c>
      <c r="B164" s="18" t="s">
        <v>439</v>
      </c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6"/>
      <c r="AJ164" s="16"/>
      <c r="AK164" s="16"/>
    </row>
    <row r="165" spans="1:37" ht="15.75" customHeight="1" x14ac:dyDescent="0.2">
      <c r="A165" s="17" t="s">
        <v>440</v>
      </c>
      <c r="B165" s="18" t="s">
        <v>441</v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6"/>
      <c r="AJ165" s="16"/>
      <c r="AK165" s="16"/>
    </row>
    <row r="166" spans="1:37" ht="15.75" customHeight="1" x14ac:dyDescent="0.2">
      <c r="A166" s="17" t="s">
        <v>442</v>
      </c>
      <c r="B166" s="18" t="s">
        <v>443</v>
      </c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6"/>
      <c r="AJ166" s="16"/>
      <c r="AK166" s="16"/>
    </row>
    <row r="167" spans="1:37" ht="15.75" customHeight="1" x14ac:dyDescent="0.2">
      <c r="A167" s="17" t="s">
        <v>444</v>
      </c>
      <c r="B167" s="18" t="s">
        <v>445</v>
      </c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6"/>
      <c r="AJ167" s="16"/>
      <c r="AK167" s="16"/>
    </row>
    <row r="168" spans="1:37" ht="15.75" customHeight="1" x14ac:dyDescent="0.2">
      <c r="A168" s="17" t="s">
        <v>446</v>
      </c>
      <c r="B168" s="18" t="s">
        <v>447</v>
      </c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6"/>
      <c r="AJ168" s="16"/>
      <c r="AK168" s="16"/>
    </row>
    <row r="169" spans="1:37" ht="15.75" customHeight="1" x14ac:dyDescent="0.2">
      <c r="A169" s="17" t="s">
        <v>448</v>
      </c>
      <c r="B169" s="18" t="s">
        <v>449</v>
      </c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6"/>
      <c r="AJ169" s="16"/>
      <c r="AK169" s="16"/>
    </row>
    <row r="170" spans="1:37" ht="15.75" customHeight="1" x14ac:dyDescent="0.2">
      <c r="A170" s="17" t="s">
        <v>450</v>
      </c>
      <c r="B170" s="18" t="s">
        <v>451</v>
      </c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6"/>
      <c r="AJ170" s="16"/>
      <c r="AK170" s="16"/>
    </row>
    <row r="171" spans="1:37" ht="15.75" customHeight="1" x14ac:dyDescent="0.2">
      <c r="A171" s="17" t="s">
        <v>452</v>
      </c>
      <c r="B171" s="18" t="s">
        <v>453</v>
      </c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6"/>
      <c r="AJ171" s="16"/>
      <c r="AK171" s="16"/>
    </row>
    <row r="172" spans="1:37" ht="15.75" customHeight="1" x14ac:dyDescent="0.2">
      <c r="A172" s="17" t="s">
        <v>454</v>
      </c>
      <c r="B172" s="18" t="s">
        <v>455</v>
      </c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6"/>
      <c r="AJ172" s="16"/>
      <c r="AK172" s="16"/>
    </row>
    <row r="173" spans="1:37" ht="15.75" customHeight="1" x14ac:dyDescent="0.2">
      <c r="A173" s="17" t="s">
        <v>456</v>
      </c>
      <c r="B173" s="18" t="s">
        <v>457</v>
      </c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6"/>
      <c r="AJ173" s="16"/>
      <c r="AK173" s="16"/>
    </row>
    <row r="174" spans="1:37" ht="15.75" customHeight="1" x14ac:dyDescent="0.2">
      <c r="A174" s="17" t="s">
        <v>458</v>
      </c>
      <c r="B174" s="18" t="s">
        <v>459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6"/>
      <c r="AJ174" s="16"/>
      <c r="AK174" s="16"/>
    </row>
    <row r="175" spans="1:37" ht="15.75" customHeight="1" x14ac:dyDescent="0.2">
      <c r="A175" s="17" t="s">
        <v>460</v>
      </c>
      <c r="B175" s="18" t="s">
        <v>461</v>
      </c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6"/>
      <c r="AJ175" s="16"/>
      <c r="AK175" s="16"/>
    </row>
    <row r="176" spans="1:37" ht="15.75" customHeight="1" x14ac:dyDescent="0.2">
      <c r="A176" s="17" t="s">
        <v>462</v>
      </c>
      <c r="B176" s="18" t="s">
        <v>463</v>
      </c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6"/>
      <c r="AJ176" s="16"/>
      <c r="AK176" s="16"/>
    </row>
    <row r="177" spans="1:37" ht="15.75" customHeight="1" x14ac:dyDescent="0.2">
      <c r="A177" s="17" t="s">
        <v>464</v>
      </c>
      <c r="B177" s="18" t="s">
        <v>465</v>
      </c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6"/>
      <c r="AJ177" s="16"/>
      <c r="AK177" s="16"/>
    </row>
    <row r="178" spans="1:37" ht="15.75" customHeight="1" x14ac:dyDescent="0.2">
      <c r="A178" s="17" t="s">
        <v>466</v>
      </c>
      <c r="B178" s="18" t="s">
        <v>467</v>
      </c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6"/>
      <c r="AJ178" s="16"/>
      <c r="AK178" s="16"/>
    </row>
    <row r="179" spans="1:37" ht="15.75" customHeight="1" x14ac:dyDescent="0.2">
      <c r="A179" s="17" t="s">
        <v>468</v>
      </c>
      <c r="B179" s="18" t="s">
        <v>469</v>
      </c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6"/>
      <c r="AJ179" s="16"/>
      <c r="AK179" s="16"/>
    </row>
    <row r="180" spans="1:37" ht="15.75" customHeight="1" x14ac:dyDescent="0.2">
      <c r="A180" s="17" t="s">
        <v>470</v>
      </c>
      <c r="B180" s="18" t="s">
        <v>471</v>
      </c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6"/>
      <c r="AJ180" s="16"/>
      <c r="AK180" s="16"/>
    </row>
    <row r="181" spans="1:37" ht="15.75" customHeight="1" x14ac:dyDescent="0.2">
      <c r="A181" s="17" t="s">
        <v>472</v>
      </c>
      <c r="B181" s="18" t="s">
        <v>473</v>
      </c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6"/>
      <c r="AJ181" s="16"/>
      <c r="AK181" s="16"/>
    </row>
    <row r="182" spans="1:37" ht="15.75" customHeight="1" x14ac:dyDescent="0.2">
      <c r="A182" s="17" t="s">
        <v>474</v>
      </c>
      <c r="B182" s="18" t="s">
        <v>475</v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6"/>
      <c r="AJ182" s="16"/>
      <c r="AK182" s="16"/>
    </row>
    <row r="183" spans="1:37" ht="15.75" customHeight="1" x14ac:dyDescent="0.2">
      <c r="A183" s="17" t="s">
        <v>476</v>
      </c>
      <c r="B183" s="18" t="s">
        <v>477</v>
      </c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6"/>
      <c r="AJ183" s="16"/>
      <c r="AK183" s="16"/>
    </row>
    <row r="184" spans="1:37" ht="15.75" customHeight="1" x14ac:dyDescent="0.2">
      <c r="A184" s="17" t="s">
        <v>478</v>
      </c>
      <c r="B184" s="18" t="s">
        <v>479</v>
      </c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6"/>
      <c r="AJ184" s="16"/>
      <c r="AK184" s="16"/>
    </row>
    <row r="185" spans="1:37" ht="15.75" customHeight="1" x14ac:dyDescent="0.2">
      <c r="A185" s="14" t="s">
        <v>480</v>
      </c>
      <c r="B185" s="20" t="s">
        <v>481</v>
      </c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spans="1:37" ht="15.75" customHeight="1" x14ac:dyDescent="0.2">
      <c r="A186" s="17" t="s">
        <v>482</v>
      </c>
      <c r="B186" s="18" t="s">
        <v>483</v>
      </c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6"/>
      <c r="AJ186" s="16"/>
      <c r="AK186" s="16"/>
    </row>
    <row r="187" spans="1:37" ht="15.75" customHeight="1" x14ac:dyDescent="0.2">
      <c r="A187" s="17" t="s">
        <v>484</v>
      </c>
      <c r="B187" s="18" t="s">
        <v>485</v>
      </c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6"/>
      <c r="AJ187" s="16"/>
      <c r="AK187" s="16"/>
    </row>
    <row r="188" spans="1:37" ht="15.75" customHeight="1" x14ac:dyDescent="0.2">
      <c r="A188" s="17" t="s">
        <v>486</v>
      </c>
      <c r="B188" s="18" t="s">
        <v>487</v>
      </c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6"/>
      <c r="AJ188" s="16"/>
      <c r="AK188" s="16"/>
    </row>
    <row r="189" spans="1:37" ht="15.75" customHeight="1" x14ac:dyDescent="0.2">
      <c r="A189" s="17" t="s">
        <v>488</v>
      </c>
      <c r="B189" s="18" t="s">
        <v>489</v>
      </c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6"/>
      <c r="AJ189" s="16"/>
      <c r="AK189" s="16"/>
    </row>
    <row r="190" spans="1:37" ht="15.75" customHeight="1" x14ac:dyDescent="0.2">
      <c r="A190" s="17" t="s">
        <v>490</v>
      </c>
      <c r="B190" s="18" t="s">
        <v>491</v>
      </c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6"/>
      <c r="AJ190" s="16"/>
      <c r="AK190" s="16"/>
    </row>
    <row r="191" spans="1:37" ht="15.75" customHeight="1" x14ac:dyDescent="0.2">
      <c r="A191" s="17" t="s">
        <v>492</v>
      </c>
      <c r="B191" s="18" t="s">
        <v>493</v>
      </c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6"/>
      <c r="AJ191" s="16"/>
      <c r="AK191" s="16"/>
    </row>
    <row r="192" spans="1:37" ht="15.75" customHeight="1" x14ac:dyDescent="0.2">
      <c r="A192" s="17" t="s">
        <v>494</v>
      </c>
      <c r="B192" s="18" t="s">
        <v>495</v>
      </c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6"/>
      <c r="AJ192" s="16"/>
      <c r="AK192" s="16"/>
    </row>
    <row r="193" spans="1:37" ht="15.75" customHeight="1" x14ac:dyDescent="0.2">
      <c r="A193" s="17" t="s">
        <v>496</v>
      </c>
      <c r="B193" s="18" t="s">
        <v>497</v>
      </c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6"/>
      <c r="AJ193" s="16"/>
      <c r="AK193" s="16"/>
    </row>
    <row r="194" spans="1:37" ht="15.75" customHeight="1" x14ac:dyDescent="0.2">
      <c r="A194" s="17" t="s">
        <v>498</v>
      </c>
      <c r="B194" s="18" t="s">
        <v>499</v>
      </c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6"/>
      <c r="AJ194" s="16"/>
      <c r="AK194" s="16"/>
    </row>
    <row r="195" spans="1:37" ht="15.75" customHeight="1" x14ac:dyDescent="0.2">
      <c r="A195" s="17" t="s">
        <v>500</v>
      </c>
      <c r="B195" s="18" t="s">
        <v>501</v>
      </c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6"/>
      <c r="AJ195" s="16"/>
      <c r="AK195" s="16"/>
    </row>
    <row r="196" spans="1:37" ht="15.75" customHeight="1" x14ac:dyDescent="0.2">
      <c r="A196" s="17" t="s">
        <v>502</v>
      </c>
      <c r="B196" s="18" t="s">
        <v>503</v>
      </c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6"/>
      <c r="AJ196" s="16"/>
      <c r="AK196" s="16"/>
    </row>
    <row r="197" spans="1:37" ht="15.75" customHeight="1" x14ac:dyDescent="0.2">
      <c r="A197" s="17" t="s">
        <v>504</v>
      </c>
      <c r="B197" s="18" t="s">
        <v>505</v>
      </c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6"/>
      <c r="AJ197" s="16"/>
      <c r="AK197" s="16"/>
    </row>
    <row r="198" spans="1:37" ht="15.75" customHeight="1" x14ac:dyDescent="0.2">
      <c r="A198" s="17" t="s">
        <v>506</v>
      </c>
      <c r="B198" s="18" t="s">
        <v>507</v>
      </c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6"/>
      <c r="AJ198" s="16"/>
      <c r="AK198" s="16"/>
    </row>
    <row r="199" spans="1:37" ht="15.75" customHeight="1" x14ac:dyDescent="0.2">
      <c r="A199" s="17" t="s">
        <v>508</v>
      </c>
      <c r="B199" s="18" t="s">
        <v>509</v>
      </c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6"/>
      <c r="AJ199" s="16"/>
      <c r="AK199" s="16"/>
    </row>
    <row r="200" spans="1:37" ht="15.75" customHeight="1" x14ac:dyDescent="0.2">
      <c r="A200" s="17" t="s">
        <v>510</v>
      </c>
      <c r="B200" s="18" t="s">
        <v>511</v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6"/>
      <c r="AJ200" s="16"/>
      <c r="AK200" s="16"/>
    </row>
    <row r="201" spans="1:37" ht="15.75" customHeight="1" x14ac:dyDescent="0.2">
      <c r="A201" s="14" t="s">
        <v>512</v>
      </c>
      <c r="B201" s="20" t="s">
        <v>513</v>
      </c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spans="1:37" ht="15.75" customHeight="1" x14ac:dyDescent="0.2">
      <c r="A202" s="17" t="s">
        <v>514</v>
      </c>
      <c r="B202" s="18" t="s">
        <v>515</v>
      </c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6"/>
      <c r="AJ202" s="16"/>
      <c r="AK202" s="16"/>
    </row>
    <row r="203" spans="1:37" ht="15.75" customHeight="1" x14ac:dyDescent="0.2">
      <c r="A203" s="17" t="s">
        <v>516</v>
      </c>
      <c r="B203" s="18" t="s">
        <v>517</v>
      </c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6"/>
      <c r="AJ203" s="16"/>
      <c r="AK203" s="16"/>
    </row>
    <row r="204" spans="1:37" ht="15.75" customHeight="1" x14ac:dyDescent="0.2">
      <c r="A204" s="17" t="s">
        <v>518</v>
      </c>
      <c r="B204" s="18" t="s">
        <v>519</v>
      </c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6"/>
      <c r="AJ204" s="16"/>
      <c r="AK204" s="16"/>
    </row>
    <row r="205" spans="1:37" ht="15.75" customHeight="1" x14ac:dyDescent="0.2">
      <c r="A205" s="17" t="s">
        <v>520</v>
      </c>
      <c r="B205" s="18" t="s">
        <v>521</v>
      </c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6"/>
      <c r="AJ205" s="16"/>
      <c r="AK205" s="16"/>
    </row>
    <row r="206" spans="1:37" ht="15.75" customHeight="1" x14ac:dyDescent="0.2">
      <c r="A206" s="17" t="s">
        <v>522</v>
      </c>
      <c r="B206" s="18" t="s">
        <v>523</v>
      </c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6"/>
      <c r="AJ206" s="16"/>
      <c r="AK206" s="16"/>
    </row>
    <row r="207" spans="1:37" ht="15.75" customHeight="1" x14ac:dyDescent="0.2">
      <c r="A207" s="17" t="s">
        <v>524</v>
      </c>
      <c r="B207" s="18" t="s">
        <v>525</v>
      </c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6"/>
      <c r="AJ207" s="16"/>
      <c r="AK207" s="16"/>
    </row>
    <row r="208" spans="1:37" ht="15.75" customHeight="1" x14ac:dyDescent="0.2">
      <c r="A208" s="17" t="s">
        <v>526</v>
      </c>
      <c r="B208" s="18" t="s">
        <v>527</v>
      </c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6"/>
      <c r="AJ208" s="16"/>
      <c r="AK208" s="16"/>
    </row>
    <row r="209" spans="1:37" ht="15.75" customHeight="1" x14ac:dyDescent="0.2">
      <c r="A209" s="17" t="s">
        <v>528</v>
      </c>
      <c r="B209" s="18" t="s">
        <v>529</v>
      </c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6"/>
      <c r="AJ209" s="16"/>
      <c r="AK209" s="16"/>
    </row>
    <row r="210" spans="1:37" ht="15.75" customHeight="1" x14ac:dyDescent="0.2">
      <c r="A210" s="17" t="s">
        <v>530</v>
      </c>
      <c r="B210" s="18" t="s">
        <v>531</v>
      </c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6"/>
      <c r="AJ210" s="16"/>
      <c r="AK210" s="16"/>
    </row>
    <row r="211" spans="1:37" ht="15.75" customHeight="1" x14ac:dyDescent="0.2">
      <c r="A211" s="17" t="s">
        <v>532</v>
      </c>
      <c r="B211" s="18" t="s">
        <v>533</v>
      </c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6"/>
      <c r="AJ211" s="16"/>
      <c r="AK211" s="16"/>
    </row>
    <row r="212" spans="1:37" ht="15.75" customHeight="1" x14ac:dyDescent="0.2">
      <c r="A212" s="17" t="s">
        <v>534</v>
      </c>
      <c r="B212" s="18" t="s">
        <v>535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6"/>
      <c r="AJ212" s="16"/>
      <c r="AK212" s="16"/>
    </row>
    <row r="213" spans="1:37" ht="15.75" customHeight="1" x14ac:dyDescent="0.2">
      <c r="A213" s="17" t="s">
        <v>536</v>
      </c>
      <c r="B213" s="18" t="s">
        <v>537</v>
      </c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6"/>
      <c r="AJ213" s="16"/>
      <c r="AK213" s="16"/>
    </row>
    <row r="214" spans="1:37" ht="15.75" customHeight="1" x14ac:dyDescent="0.2">
      <c r="A214" s="17" t="s">
        <v>538</v>
      </c>
      <c r="B214" s="18" t="s">
        <v>539</v>
      </c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6"/>
      <c r="AJ214" s="16"/>
      <c r="AK214" s="16"/>
    </row>
    <row r="215" spans="1:37" ht="15.75" customHeight="1" x14ac:dyDescent="0.2">
      <c r="A215" s="17" t="s">
        <v>540</v>
      </c>
      <c r="B215" s="18" t="s">
        <v>541</v>
      </c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6"/>
      <c r="AJ215" s="16"/>
      <c r="AK215" s="16"/>
    </row>
    <row r="216" spans="1:37" ht="15.75" customHeight="1" x14ac:dyDescent="0.2">
      <c r="A216" s="17" t="s">
        <v>542</v>
      </c>
      <c r="B216" s="18" t="s">
        <v>543</v>
      </c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6"/>
      <c r="AJ216" s="16"/>
      <c r="AK216" s="16"/>
    </row>
    <row r="217" spans="1:37" ht="15.75" customHeight="1" x14ac:dyDescent="0.2">
      <c r="A217" s="17" t="s">
        <v>544</v>
      </c>
      <c r="B217" s="18" t="s">
        <v>545</v>
      </c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6"/>
      <c r="AJ217" s="16"/>
      <c r="AK217" s="16"/>
    </row>
    <row r="218" spans="1:37" ht="15.75" customHeight="1" x14ac:dyDescent="0.2">
      <c r="A218" s="17" t="s">
        <v>546</v>
      </c>
      <c r="B218" s="18" t="s">
        <v>547</v>
      </c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6"/>
      <c r="AJ218" s="16"/>
      <c r="AK218" s="16"/>
    </row>
    <row r="219" spans="1:37" ht="15.75" customHeight="1" x14ac:dyDescent="0.2">
      <c r="A219" s="17" t="s">
        <v>548</v>
      </c>
      <c r="B219" s="18" t="s">
        <v>549</v>
      </c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6"/>
      <c r="AJ219" s="16"/>
      <c r="AK219" s="16"/>
    </row>
    <row r="220" spans="1:37" ht="15.75" customHeight="1" x14ac:dyDescent="0.2">
      <c r="A220" s="17" t="s">
        <v>550</v>
      </c>
      <c r="B220" s="18" t="s">
        <v>551</v>
      </c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6"/>
      <c r="AJ220" s="16"/>
      <c r="AK220" s="16"/>
    </row>
    <row r="221" spans="1:37" ht="15.75" customHeight="1" x14ac:dyDescent="0.2">
      <c r="A221" s="14" t="s">
        <v>552</v>
      </c>
      <c r="B221" s="20" t="s">
        <v>553</v>
      </c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spans="1:37" ht="15.75" customHeight="1" x14ac:dyDescent="0.2">
      <c r="A222" s="17" t="s">
        <v>554</v>
      </c>
      <c r="B222" s="18" t="s">
        <v>555</v>
      </c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6"/>
      <c r="AJ222" s="16"/>
      <c r="AK222" s="16"/>
    </row>
    <row r="223" spans="1:37" ht="15.75" customHeight="1" x14ac:dyDescent="0.2">
      <c r="A223" s="17" t="s">
        <v>556</v>
      </c>
      <c r="B223" s="18" t="s">
        <v>557</v>
      </c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6"/>
      <c r="AJ223" s="16"/>
      <c r="AK223" s="16"/>
    </row>
    <row r="224" spans="1:37" ht="15.75" customHeight="1" x14ac:dyDescent="0.2">
      <c r="A224" s="14" t="s">
        <v>558</v>
      </c>
      <c r="B224" s="20" t="s">
        <v>559</v>
      </c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spans="1:37" ht="15.75" customHeight="1" x14ac:dyDescent="0.2">
      <c r="A225" s="17" t="s">
        <v>560</v>
      </c>
      <c r="B225" s="18" t="s">
        <v>561</v>
      </c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6"/>
      <c r="AJ225" s="16"/>
      <c r="AK225" s="16"/>
    </row>
    <row r="226" spans="1:37" ht="15.75" customHeight="1" x14ac:dyDescent="0.2">
      <c r="A226" s="17" t="s">
        <v>562</v>
      </c>
      <c r="B226" s="18" t="s">
        <v>563</v>
      </c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6"/>
      <c r="AJ226" s="16"/>
      <c r="AK226" s="16"/>
    </row>
    <row r="227" spans="1:37" ht="15.75" customHeight="1" x14ac:dyDescent="0.2">
      <c r="A227" s="17" t="s">
        <v>564</v>
      </c>
      <c r="B227" s="18" t="s">
        <v>565</v>
      </c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6"/>
      <c r="AJ227" s="16"/>
      <c r="AK227" s="16"/>
    </row>
    <row r="228" spans="1:37" ht="15.75" customHeight="1" x14ac:dyDescent="0.2">
      <c r="A228" s="17" t="s">
        <v>566</v>
      </c>
      <c r="B228" s="18" t="s">
        <v>567</v>
      </c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6"/>
      <c r="AJ228" s="16"/>
      <c r="AK228" s="16"/>
    </row>
    <row r="229" spans="1:37" ht="15.75" customHeight="1" x14ac:dyDescent="0.2">
      <c r="A229" s="17" t="s">
        <v>568</v>
      </c>
      <c r="B229" s="18" t="s">
        <v>569</v>
      </c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6"/>
      <c r="AJ229" s="16"/>
      <c r="AK229" s="16"/>
    </row>
    <row r="230" spans="1:37" ht="15.75" customHeight="1" x14ac:dyDescent="0.2">
      <c r="A230" s="17" t="s">
        <v>570</v>
      </c>
      <c r="B230" s="18" t="s">
        <v>571</v>
      </c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6"/>
      <c r="AJ230" s="16"/>
      <c r="AK230" s="16"/>
    </row>
    <row r="231" spans="1:37" ht="15.75" customHeight="1" x14ac:dyDescent="0.2">
      <c r="A231" s="17" t="s">
        <v>572</v>
      </c>
      <c r="B231" s="18" t="s">
        <v>573</v>
      </c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6"/>
      <c r="AJ231" s="16"/>
      <c r="AK231" s="16"/>
    </row>
    <row r="232" spans="1:37" ht="15.75" customHeight="1" x14ac:dyDescent="0.2">
      <c r="A232" s="17" t="s">
        <v>574</v>
      </c>
      <c r="B232" s="18" t="s">
        <v>575</v>
      </c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6"/>
      <c r="AJ232" s="16"/>
      <c r="AK232" s="16"/>
    </row>
    <row r="233" spans="1:37" ht="15.75" customHeight="1" x14ac:dyDescent="0.2">
      <c r="A233" s="17" t="s">
        <v>576</v>
      </c>
      <c r="B233" s="18" t="s">
        <v>577</v>
      </c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6"/>
      <c r="AJ233" s="16"/>
      <c r="AK233" s="16"/>
    </row>
    <row r="234" spans="1:37" ht="15.75" customHeight="1" x14ac:dyDescent="0.2">
      <c r="A234" s="17" t="s">
        <v>578</v>
      </c>
      <c r="B234" s="18" t="s">
        <v>579</v>
      </c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6"/>
      <c r="AJ234" s="16"/>
      <c r="AK234" s="16"/>
    </row>
    <row r="235" spans="1:37" ht="15.75" customHeight="1" x14ac:dyDescent="0.2">
      <c r="A235" s="17" t="s">
        <v>580</v>
      </c>
      <c r="B235" s="18" t="s">
        <v>581</v>
      </c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6"/>
      <c r="AJ235" s="16"/>
      <c r="AK235" s="16"/>
    </row>
    <row r="236" spans="1:37" ht="15.75" customHeight="1" x14ac:dyDescent="0.2">
      <c r="A236" s="14" t="s">
        <v>582</v>
      </c>
      <c r="B236" s="20" t="s">
        <v>583</v>
      </c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spans="1:37" ht="15.75" customHeight="1" x14ac:dyDescent="0.2">
      <c r="A237" s="17" t="s">
        <v>584</v>
      </c>
      <c r="B237" s="18" t="s">
        <v>585</v>
      </c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6"/>
      <c r="AJ237" s="16"/>
      <c r="AK237" s="16"/>
    </row>
    <row r="238" spans="1:37" ht="15.75" customHeight="1" x14ac:dyDescent="0.2">
      <c r="A238" s="17" t="s">
        <v>586</v>
      </c>
      <c r="B238" s="18" t="s">
        <v>587</v>
      </c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6"/>
      <c r="AJ238" s="16"/>
      <c r="AK238" s="16"/>
    </row>
    <row r="239" spans="1:37" ht="15.75" customHeight="1" x14ac:dyDescent="0.2">
      <c r="A239" s="17" t="s">
        <v>588</v>
      </c>
      <c r="B239" s="18" t="s">
        <v>589</v>
      </c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6"/>
      <c r="AJ239" s="16"/>
      <c r="AK239" s="16"/>
    </row>
    <row r="240" spans="1:37" ht="15.75" customHeight="1" x14ac:dyDescent="0.2">
      <c r="A240" s="17" t="s">
        <v>590</v>
      </c>
      <c r="B240" s="18" t="s">
        <v>591</v>
      </c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6"/>
      <c r="AJ240" s="16"/>
      <c r="AK240" s="16"/>
    </row>
    <row r="241" spans="1:37" ht="15.75" customHeight="1" x14ac:dyDescent="0.2">
      <c r="A241" s="17" t="s">
        <v>592</v>
      </c>
      <c r="B241" s="18" t="s">
        <v>593</v>
      </c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6"/>
      <c r="AJ241" s="16"/>
      <c r="AK241" s="16"/>
    </row>
    <row r="242" spans="1:37" ht="15.75" customHeight="1" x14ac:dyDescent="0.2">
      <c r="A242" s="17" t="s">
        <v>594</v>
      </c>
      <c r="B242" s="18" t="s">
        <v>595</v>
      </c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6"/>
      <c r="AJ242" s="16"/>
      <c r="AK242" s="16"/>
    </row>
    <row r="243" spans="1:37" ht="15.75" customHeight="1" x14ac:dyDescent="0.2">
      <c r="A243" s="17" t="s">
        <v>596</v>
      </c>
      <c r="B243" s="18" t="s">
        <v>597</v>
      </c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6"/>
      <c r="AJ243" s="16"/>
      <c r="AK243" s="16"/>
    </row>
    <row r="244" spans="1:37" ht="15.75" customHeight="1" x14ac:dyDescent="0.2">
      <c r="A244" s="17" t="s">
        <v>598</v>
      </c>
      <c r="B244" s="18" t="s">
        <v>599</v>
      </c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6"/>
      <c r="AJ244" s="16"/>
      <c r="AK244" s="16"/>
    </row>
    <row r="245" spans="1:37" ht="15.75" customHeight="1" x14ac:dyDescent="0.2">
      <c r="A245" s="17" t="s">
        <v>600</v>
      </c>
      <c r="B245" s="18" t="s">
        <v>601</v>
      </c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6"/>
      <c r="AJ245" s="16"/>
      <c r="AK245" s="16"/>
    </row>
    <row r="246" spans="1:37" ht="15.75" customHeight="1" x14ac:dyDescent="0.2">
      <c r="A246" s="17" t="s">
        <v>602</v>
      </c>
      <c r="B246" s="18" t="s">
        <v>603</v>
      </c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6"/>
      <c r="AJ246" s="16"/>
      <c r="AK246" s="16"/>
    </row>
    <row r="247" spans="1:37" ht="15.75" customHeight="1" x14ac:dyDescent="0.2">
      <c r="A247" s="17" t="s">
        <v>604</v>
      </c>
      <c r="B247" s="18" t="s">
        <v>605</v>
      </c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6"/>
      <c r="AJ247" s="16"/>
      <c r="AK247" s="16"/>
    </row>
    <row r="248" spans="1:37" ht="15.75" customHeight="1" x14ac:dyDescent="0.2">
      <c r="A248" s="17" t="s">
        <v>606</v>
      </c>
      <c r="B248" s="18" t="s">
        <v>607</v>
      </c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6"/>
      <c r="AJ248" s="16"/>
      <c r="AK248" s="16"/>
    </row>
    <row r="249" spans="1:37" ht="15.75" customHeight="1" x14ac:dyDescent="0.2">
      <c r="A249" s="17" t="s">
        <v>608</v>
      </c>
      <c r="B249" s="18" t="s">
        <v>609</v>
      </c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6"/>
      <c r="AJ249" s="16"/>
      <c r="AK249" s="16"/>
    </row>
    <row r="250" spans="1:37" ht="15.75" customHeight="1" x14ac:dyDescent="0.2">
      <c r="A250" s="17" t="s">
        <v>610</v>
      </c>
      <c r="B250" s="18" t="s">
        <v>611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6"/>
      <c r="AJ250" s="16"/>
      <c r="AK250" s="16"/>
    </row>
    <row r="251" spans="1:37" ht="15.75" customHeight="1" x14ac:dyDescent="0.2">
      <c r="A251" s="17" t="s">
        <v>612</v>
      </c>
      <c r="B251" s="18" t="s">
        <v>613</v>
      </c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6"/>
      <c r="AJ251" s="16"/>
      <c r="AK251" s="16"/>
    </row>
    <row r="252" spans="1:37" ht="15.75" customHeight="1" x14ac:dyDescent="0.2">
      <c r="A252" s="17" t="s">
        <v>614</v>
      </c>
      <c r="B252" s="18" t="s">
        <v>615</v>
      </c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6"/>
      <c r="AJ252" s="16"/>
      <c r="AK252" s="16"/>
    </row>
    <row r="253" spans="1:37" ht="15.75" customHeight="1" x14ac:dyDescent="0.2">
      <c r="A253" s="17" t="s">
        <v>616</v>
      </c>
      <c r="B253" s="18" t="s">
        <v>617</v>
      </c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6"/>
      <c r="AJ253" s="16"/>
      <c r="AK253" s="16"/>
    </row>
    <row r="254" spans="1:37" ht="15.75" customHeight="1" x14ac:dyDescent="0.2">
      <c r="A254" s="17" t="s">
        <v>618</v>
      </c>
      <c r="B254" s="18" t="s">
        <v>619</v>
      </c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6"/>
      <c r="AJ254" s="16"/>
      <c r="AK254" s="16"/>
    </row>
    <row r="255" spans="1:37" ht="15.75" customHeight="1" x14ac:dyDescent="0.2">
      <c r="A255" s="17" t="s">
        <v>620</v>
      </c>
      <c r="B255" s="18" t="s">
        <v>621</v>
      </c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6"/>
      <c r="AJ255" s="16"/>
      <c r="AK255" s="16"/>
    </row>
    <row r="256" spans="1:37" ht="15.75" customHeight="1" x14ac:dyDescent="0.2">
      <c r="A256" s="17" t="s">
        <v>622</v>
      </c>
      <c r="B256" s="18" t="s">
        <v>623</v>
      </c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6"/>
      <c r="AJ256" s="16"/>
      <c r="AK256" s="16"/>
    </row>
    <row r="257" spans="1:37" ht="15.75" customHeight="1" x14ac:dyDescent="0.2">
      <c r="A257" s="17" t="s">
        <v>624</v>
      </c>
      <c r="B257" s="18" t="s">
        <v>625</v>
      </c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6"/>
      <c r="AJ257" s="16"/>
      <c r="AK257" s="16"/>
    </row>
    <row r="258" spans="1:37" ht="15.75" customHeight="1" x14ac:dyDescent="0.2">
      <c r="A258" s="17" t="s">
        <v>626</v>
      </c>
      <c r="B258" s="18" t="s">
        <v>627</v>
      </c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6"/>
      <c r="AJ258" s="16"/>
      <c r="AK258" s="16"/>
    </row>
    <row r="259" spans="1:37" ht="15.75" customHeight="1" x14ac:dyDescent="0.2">
      <c r="A259" s="17" t="s">
        <v>628</v>
      </c>
      <c r="B259" s="18" t="s">
        <v>629</v>
      </c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6"/>
      <c r="AJ259" s="16"/>
      <c r="AK259" s="16"/>
    </row>
    <row r="260" spans="1:37" ht="15.75" customHeight="1" x14ac:dyDescent="0.2">
      <c r="A260" s="14" t="s">
        <v>630</v>
      </c>
      <c r="B260" s="20" t="s">
        <v>631</v>
      </c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spans="1:37" ht="15.75" customHeight="1" x14ac:dyDescent="0.2">
      <c r="A261" s="17" t="s">
        <v>632</v>
      </c>
      <c r="B261" s="18" t="s">
        <v>633</v>
      </c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6"/>
      <c r="AJ261" s="16"/>
      <c r="AK261" s="16"/>
    </row>
    <row r="262" spans="1:37" ht="15.75" customHeight="1" x14ac:dyDescent="0.2">
      <c r="A262" s="17" t="s">
        <v>634</v>
      </c>
      <c r="B262" s="18" t="s">
        <v>635</v>
      </c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6"/>
      <c r="AJ262" s="16"/>
      <c r="AK262" s="16"/>
    </row>
    <row r="263" spans="1:37" ht="15.75" customHeight="1" x14ac:dyDescent="0.2">
      <c r="A263" s="17" t="s">
        <v>636</v>
      </c>
      <c r="B263" s="18" t="s">
        <v>637</v>
      </c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6"/>
      <c r="AJ263" s="16"/>
      <c r="AK263" s="16"/>
    </row>
    <row r="264" spans="1:37" ht="15.75" customHeight="1" x14ac:dyDescent="0.2">
      <c r="A264" s="17" t="s">
        <v>638</v>
      </c>
      <c r="B264" s="18" t="s">
        <v>639</v>
      </c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6"/>
      <c r="AJ264" s="16"/>
      <c r="AK264" s="16"/>
    </row>
    <row r="265" spans="1:37" ht="15.75" customHeight="1" x14ac:dyDescent="0.2">
      <c r="A265" s="17" t="s">
        <v>640</v>
      </c>
      <c r="B265" s="18" t="s">
        <v>641</v>
      </c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6"/>
      <c r="AJ265" s="16"/>
      <c r="AK265" s="16"/>
    </row>
    <row r="266" spans="1:37" ht="15.75" customHeight="1" x14ac:dyDescent="0.2">
      <c r="A266" s="17" t="s">
        <v>642</v>
      </c>
      <c r="B266" s="18" t="s">
        <v>643</v>
      </c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6"/>
      <c r="AJ266" s="16"/>
      <c r="AK266" s="16"/>
    </row>
    <row r="267" spans="1:37" ht="15.75" customHeight="1" x14ac:dyDescent="0.2">
      <c r="A267" s="17" t="s">
        <v>644</v>
      </c>
      <c r="B267" s="18" t="s">
        <v>645</v>
      </c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6"/>
      <c r="AJ267" s="16"/>
      <c r="AK267" s="16"/>
    </row>
    <row r="268" spans="1:37" ht="15.75" customHeight="1" x14ac:dyDescent="0.2">
      <c r="A268" s="17" t="s">
        <v>646</v>
      </c>
      <c r="B268" s="18" t="s">
        <v>647</v>
      </c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6"/>
      <c r="AJ268" s="16"/>
      <c r="AK268" s="16"/>
    </row>
    <row r="269" spans="1:37" ht="15.75" customHeight="1" x14ac:dyDescent="0.2">
      <c r="A269" s="17" t="s">
        <v>648</v>
      </c>
      <c r="B269" s="18" t="s">
        <v>649</v>
      </c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6"/>
      <c r="AJ269" s="16"/>
      <c r="AK269" s="16"/>
    </row>
    <row r="270" spans="1:37" ht="15.75" customHeight="1" x14ac:dyDescent="0.2">
      <c r="A270" s="17" t="s">
        <v>650</v>
      </c>
      <c r="B270" s="18" t="s">
        <v>651</v>
      </c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6"/>
      <c r="AJ270" s="16"/>
      <c r="AK270" s="16"/>
    </row>
    <row r="271" spans="1:37" ht="15.75" customHeight="1" x14ac:dyDescent="0.2">
      <c r="A271" s="17" t="s">
        <v>652</v>
      </c>
      <c r="B271" s="18" t="s">
        <v>653</v>
      </c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6"/>
      <c r="AJ271" s="16"/>
      <c r="AK271" s="16"/>
    </row>
    <row r="272" spans="1:37" ht="15.75" customHeight="1" x14ac:dyDescent="0.2">
      <c r="A272" s="14" t="s">
        <v>654</v>
      </c>
      <c r="B272" s="20" t="s">
        <v>655</v>
      </c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spans="1:37" ht="15.75" customHeight="1" x14ac:dyDescent="0.2">
      <c r="A273" s="17" t="s">
        <v>656</v>
      </c>
      <c r="B273" s="18" t="s">
        <v>657</v>
      </c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6"/>
      <c r="AJ273" s="16"/>
      <c r="AK273" s="16"/>
    </row>
    <row r="274" spans="1:37" ht="15.75" customHeight="1" x14ac:dyDescent="0.2">
      <c r="A274" s="17" t="s">
        <v>658</v>
      </c>
      <c r="B274" s="18" t="s">
        <v>659</v>
      </c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6"/>
      <c r="AJ274" s="16"/>
      <c r="AK274" s="16"/>
    </row>
    <row r="275" spans="1:37" ht="15.75" customHeight="1" x14ac:dyDescent="0.2">
      <c r="A275" s="17" t="s">
        <v>660</v>
      </c>
      <c r="B275" s="18" t="s">
        <v>661</v>
      </c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6"/>
      <c r="AJ275" s="16"/>
      <c r="AK275" s="16"/>
    </row>
    <row r="276" spans="1:37" ht="15.75" customHeight="1" x14ac:dyDescent="0.2">
      <c r="A276" s="17" t="s">
        <v>662</v>
      </c>
      <c r="B276" s="18" t="s">
        <v>663</v>
      </c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6"/>
      <c r="AJ276" s="16"/>
      <c r="AK276" s="16"/>
    </row>
    <row r="277" spans="1:37" ht="15.75" customHeight="1" x14ac:dyDescent="0.2">
      <c r="A277" s="17" t="s">
        <v>664</v>
      </c>
      <c r="B277" s="18" t="s">
        <v>665</v>
      </c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6"/>
      <c r="AJ277" s="16"/>
      <c r="AK277" s="16"/>
    </row>
    <row r="278" spans="1:37" ht="15.75" customHeight="1" x14ac:dyDescent="0.2">
      <c r="A278" s="17" t="s">
        <v>666</v>
      </c>
      <c r="B278" s="18" t="s">
        <v>667</v>
      </c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6"/>
      <c r="AJ278" s="16"/>
      <c r="AK278" s="16"/>
    </row>
    <row r="279" spans="1:37" ht="15.75" customHeight="1" x14ac:dyDescent="0.2">
      <c r="A279" s="17" t="s">
        <v>668</v>
      </c>
      <c r="B279" s="18" t="s">
        <v>669</v>
      </c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6"/>
      <c r="AJ279" s="16"/>
      <c r="AK279" s="16"/>
    </row>
    <row r="280" spans="1:37" ht="15.75" customHeight="1" x14ac:dyDescent="0.2">
      <c r="A280" s="17" t="s">
        <v>670</v>
      </c>
      <c r="B280" s="18" t="s">
        <v>671</v>
      </c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6"/>
      <c r="AJ280" s="16"/>
      <c r="AK280" s="16"/>
    </row>
    <row r="281" spans="1:37" ht="15.75" customHeight="1" x14ac:dyDescent="0.2">
      <c r="A281" s="17" t="s">
        <v>672</v>
      </c>
      <c r="B281" s="18" t="s">
        <v>673</v>
      </c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6"/>
      <c r="AJ281" s="16"/>
      <c r="AK281" s="16"/>
    </row>
    <row r="282" spans="1:37" ht="15.75" customHeight="1" x14ac:dyDescent="0.2">
      <c r="A282" s="14" t="s">
        <v>674</v>
      </c>
      <c r="B282" s="20" t="s">
        <v>675</v>
      </c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spans="1:37" ht="15.75" customHeight="1" x14ac:dyDescent="0.2">
      <c r="A283" s="17" t="s">
        <v>676</v>
      </c>
      <c r="B283" s="18" t="s">
        <v>677</v>
      </c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6"/>
      <c r="AJ283" s="16"/>
      <c r="AK283" s="16"/>
    </row>
    <row r="284" spans="1:37" ht="15.75" customHeight="1" x14ac:dyDescent="0.2">
      <c r="A284" s="17" t="s">
        <v>678</v>
      </c>
      <c r="B284" s="18" t="s">
        <v>679</v>
      </c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6"/>
      <c r="AJ284" s="16"/>
      <c r="AK284" s="16"/>
    </row>
    <row r="285" spans="1:37" ht="15.75" customHeight="1" x14ac:dyDescent="0.2">
      <c r="A285" s="17" t="s">
        <v>680</v>
      </c>
      <c r="B285" s="18" t="s">
        <v>681</v>
      </c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6"/>
      <c r="AJ285" s="16"/>
      <c r="AK285" s="16"/>
    </row>
    <row r="286" spans="1:37" ht="15.75" customHeight="1" x14ac:dyDescent="0.2">
      <c r="A286" s="17" t="s">
        <v>682</v>
      </c>
      <c r="B286" s="18" t="s">
        <v>683</v>
      </c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6"/>
      <c r="AJ286" s="16"/>
      <c r="AK286" s="16"/>
    </row>
    <row r="287" spans="1:37" ht="15.75" customHeight="1" x14ac:dyDescent="0.2">
      <c r="A287" s="17" t="s">
        <v>684</v>
      </c>
      <c r="B287" s="18" t="s">
        <v>685</v>
      </c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6"/>
      <c r="AJ287" s="16"/>
      <c r="AK287" s="16"/>
    </row>
    <row r="288" spans="1:37" ht="15.75" customHeight="1" x14ac:dyDescent="0.2">
      <c r="A288" s="17" t="s">
        <v>686</v>
      </c>
      <c r="B288" s="18" t="s">
        <v>687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6"/>
      <c r="AJ288" s="16"/>
      <c r="AK288" s="16"/>
    </row>
    <row r="289" spans="1:37" ht="15.75" customHeight="1" x14ac:dyDescent="0.2">
      <c r="A289" s="17" t="s">
        <v>688</v>
      </c>
      <c r="B289" s="18" t="s">
        <v>689</v>
      </c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6"/>
      <c r="AJ289" s="16"/>
      <c r="AK289" s="16"/>
    </row>
    <row r="290" spans="1:37" ht="15.75" customHeight="1" x14ac:dyDescent="0.2">
      <c r="A290" s="17" t="s">
        <v>690</v>
      </c>
      <c r="B290" s="18" t="s">
        <v>691</v>
      </c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6"/>
      <c r="AJ290" s="16"/>
      <c r="AK290" s="16"/>
    </row>
    <row r="291" spans="1:37" ht="15.75" customHeight="1" x14ac:dyDescent="0.2">
      <c r="A291" s="17" t="s">
        <v>692</v>
      </c>
      <c r="B291" s="18" t="s">
        <v>693</v>
      </c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6"/>
      <c r="AJ291" s="16"/>
      <c r="AK291" s="16"/>
    </row>
    <row r="292" spans="1:37" ht="15.75" customHeight="1" x14ac:dyDescent="0.2">
      <c r="A292" s="17" t="s">
        <v>694</v>
      </c>
      <c r="B292" s="18" t="s">
        <v>695</v>
      </c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6"/>
      <c r="AJ292" s="16"/>
      <c r="AK292" s="16"/>
    </row>
    <row r="293" spans="1:37" ht="15.75" customHeight="1" x14ac:dyDescent="0.2">
      <c r="A293" s="17" t="s">
        <v>696</v>
      </c>
      <c r="B293" s="18" t="s">
        <v>697</v>
      </c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6"/>
      <c r="AJ293" s="16"/>
      <c r="AK293" s="16"/>
    </row>
    <row r="294" spans="1:37" ht="15.75" customHeight="1" x14ac:dyDescent="0.2">
      <c r="A294" s="17" t="s">
        <v>698</v>
      </c>
      <c r="B294" s="18" t="s">
        <v>699</v>
      </c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6"/>
      <c r="AJ294" s="16"/>
      <c r="AK294" s="16"/>
    </row>
    <row r="295" spans="1:37" ht="15.75" customHeight="1" x14ac:dyDescent="0.2">
      <c r="A295" s="17" t="s">
        <v>700</v>
      </c>
      <c r="B295" s="18" t="s">
        <v>701</v>
      </c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6"/>
      <c r="AJ295" s="16"/>
      <c r="AK295" s="16"/>
    </row>
    <row r="296" spans="1:37" ht="15.75" customHeight="1" x14ac:dyDescent="0.2">
      <c r="A296" s="17" t="s">
        <v>702</v>
      </c>
      <c r="B296" s="18" t="s">
        <v>703</v>
      </c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6"/>
      <c r="AJ296" s="16"/>
      <c r="AK296" s="16"/>
    </row>
    <row r="297" spans="1:37" ht="15.75" customHeight="1" x14ac:dyDescent="0.2">
      <c r="A297" s="17" t="s">
        <v>704</v>
      </c>
      <c r="B297" s="18" t="s">
        <v>705</v>
      </c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6"/>
      <c r="AJ297" s="16"/>
      <c r="AK297" s="16"/>
    </row>
    <row r="298" spans="1:37" ht="15.75" customHeight="1" x14ac:dyDescent="0.2">
      <c r="A298" s="17" t="s">
        <v>706</v>
      </c>
      <c r="B298" s="18" t="s">
        <v>707</v>
      </c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6"/>
      <c r="AJ298" s="16"/>
      <c r="AK298" s="16"/>
    </row>
    <row r="299" spans="1:37" ht="15.75" customHeight="1" x14ac:dyDescent="0.2">
      <c r="A299" s="17" t="s">
        <v>708</v>
      </c>
      <c r="B299" s="18" t="s">
        <v>709</v>
      </c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6"/>
      <c r="AJ299" s="16"/>
      <c r="AK299" s="16"/>
    </row>
    <row r="300" spans="1:37" ht="15.75" customHeight="1" x14ac:dyDescent="0.2">
      <c r="A300" s="21" t="s">
        <v>710</v>
      </c>
      <c r="B300" s="22" t="s">
        <v>711</v>
      </c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spans="1:37" ht="15.75" customHeight="1" x14ac:dyDescent="0.2">
      <c r="A301" s="23" t="s">
        <v>712</v>
      </c>
      <c r="B301" s="24" t="s">
        <v>713</v>
      </c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6"/>
      <c r="AJ301" s="16"/>
      <c r="AK301" s="16"/>
    </row>
    <row r="302" spans="1:37" ht="15.75" customHeight="1" x14ac:dyDescent="0.2">
      <c r="A302" s="23" t="s">
        <v>714</v>
      </c>
      <c r="B302" s="24" t="s">
        <v>715</v>
      </c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6"/>
      <c r="AJ302" s="16"/>
      <c r="AK302" s="16"/>
    </row>
    <row r="303" spans="1:37" ht="15.75" customHeight="1" x14ac:dyDescent="0.2">
      <c r="A303" s="23" t="s">
        <v>716</v>
      </c>
      <c r="B303" s="24" t="s">
        <v>717</v>
      </c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6"/>
      <c r="AJ303" s="16"/>
      <c r="AK303" s="16"/>
    </row>
    <row r="304" spans="1:37" ht="15.75" customHeight="1" x14ac:dyDescent="0.2">
      <c r="A304" s="23" t="s">
        <v>718</v>
      </c>
      <c r="B304" s="24" t="s">
        <v>719</v>
      </c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6"/>
      <c r="AJ304" s="16"/>
      <c r="AK304" s="16"/>
    </row>
    <row r="305" spans="1:37" ht="15.75" customHeight="1" x14ac:dyDescent="0.2">
      <c r="A305" s="23" t="s">
        <v>720</v>
      </c>
      <c r="B305" s="24" t="s">
        <v>721</v>
      </c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6"/>
      <c r="AJ305" s="16"/>
      <c r="AK305" s="16"/>
    </row>
    <row r="306" spans="1:37" ht="15.75" customHeight="1" x14ac:dyDescent="0.2">
      <c r="A306" s="23" t="s">
        <v>722</v>
      </c>
      <c r="B306" s="24" t="s">
        <v>723</v>
      </c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6"/>
      <c r="AJ306" s="16"/>
      <c r="AK306" s="16"/>
    </row>
    <row r="307" spans="1:37" ht="15.75" customHeight="1" x14ac:dyDescent="0.2">
      <c r="A307" s="23" t="s">
        <v>724</v>
      </c>
      <c r="B307" s="24" t="s">
        <v>725</v>
      </c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6"/>
      <c r="AJ307" s="16"/>
      <c r="AK307" s="16"/>
    </row>
    <row r="308" spans="1:37" ht="15.75" customHeight="1" x14ac:dyDescent="0.2">
      <c r="A308" s="23" t="s">
        <v>726</v>
      </c>
      <c r="B308" s="24" t="s">
        <v>727</v>
      </c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6"/>
      <c r="AJ308" s="16"/>
      <c r="AK308" s="16"/>
    </row>
    <row r="309" spans="1:37" ht="15.75" customHeight="1" x14ac:dyDescent="0.2">
      <c r="A309" s="23" t="s">
        <v>728</v>
      </c>
      <c r="B309" s="24" t="s">
        <v>729</v>
      </c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6"/>
      <c r="AJ309" s="16"/>
      <c r="AK309" s="16"/>
    </row>
    <row r="310" spans="1:37" ht="15.75" customHeight="1" x14ac:dyDescent="0.2">
      <c r="A310" s="23" t="s">
        <v>730</v>
      </c>
      <c r="B310" s="24" t="s">
        <v>731</v>
      </c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6"/>
      <c r="AJ310" s="16"/>
      <c r="AK310" s="16"/>
    </row>
    <row r="311" spans="1:37" ht="15.75" customHeight="1" x14ac:dyDescent="0.2">
      <c r="A311" s="23" t="s">
        <v>732</v>
      </c>
      <c r="B311" s="24" t="s">
        <v>733</v>
      </c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6"/>
      <c r="AJ311" s="16"/>
      <c r="AK311" s="16"/>
    </row>
    <row r="312" spans="1:37" ht="15.75" customHeight="1" x14ac:dyDescent="0.2">
      <c r="A312" s="23" t="s">
        <v>734</v>
      </c>
      <c r="B312" s="24" t="s">
        <v>735</v>
      </c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6"/>
      <c r="AJ312" s="16"/>
      <c r="AK312" s="16"/>
    </row>
    <row r="313" spans="1:37" ht="15.75" customHeight="1" x14ac:dyDescent="0.2">
      <c r="A313" s="23" t="s">
        <v>736</v>
      </c>
      <c r="B313" s="24" t="s">
        <v>737</v>
      </c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6"/>
      <c r="AJ313" s="16"/>
      <c r="AK313" s="16"/>
    </row>
    <row r="314" spans="1:37" ht="15.75" customHeight="1" x14ac:dyDescent="0.2">
      <c r="A314" s="23" t="s">
        <v>738</v>
      </c>
      <c r="B314" s="24" t="s">
        <v>739</v>
      </c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6"/>
      <c r="AJ314" s="16"/>
      <c r="AK314" s="16"/>
    </row>
    <row r="315" spans="1:37" ht="15.75" customHeight="1" x14ac:dyDescent="0.2">
      <c r="A315" s="23" t="s">
        <v>740</v>
      </c>
      <c r="B315" s="24" t="s">
        <v>741</v>
      </c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6"/>
      <c r="AJ315" s="16"/>
      <c r="AK315" s="16"/>
    </row>
    <row r="316" spans="1:37" ht="15.75" customHeight="1" x14ac:dyDescent="0.2">
      <c r="A316" s="23" t="s">
        <v>742</v>
      </c>
      <c r="B316" s="24" t="s">
        <v>743</v>
      </c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6"/>
      <c r="AJ316" s="16"/>
      <c r="AK316" s="16"/>
    </row>
    <row r="317" spans="1:37" ht="15.75" customHeight="1" x14ac:dyDescent="0.2">
      <c r="A317" s="23" t="s">
        <v>744</v>
      </c>
      <c r="B317" s="24" t="s">
        <v>745</v>
      </c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6"/>
      <c r="AJ317" s="16"/>
      <c r="AK317" s="16"/>
    </row>
    <row r="318" spans="1:37" ht="15.75" customHeight="1" x14ac:dyDescent="0.2">
      <c r="A318" s="23" t="s">
        <v>746</v>
      </c>
      <c r="B318" s="24" t="s">
        <v>747</v>
      </c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6"/>
      <c r="AJ318" s="16"/>
      <c r="AK318" s="16"/>
    </row>
    <row r="319" spans="1:37" ht="15.75" customHeight="1" x14ac:dyDescent="0.2">
      <c r="A319" s="23" t="s">
        <v>748</v>
      </c>
      <c r="B319" s="24" t="s">
        <v>749</v>
      </c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6"/>
      <c r="AJ319" s="16"/>
      <c r="AK319" s="16"/>
    </row>
    <row r="320" spans="1:37" ht="15.75" customHeight="1" x14ac:dyDescent="0.2">
      <c r="A320" s="21" t="s">
        <v>750</v>
      </c>
      <c r="B320" s="22" t="s">
        <v>751</v>
      </c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spans="1:37" ht="15.75" customHeight="1" x14ac:dyDescent="0.2">
      <c r="A321" s="23" t="s">
        <v>752</v>
      </c>
      <c r="B321" s="24" t="s">
        <v>753</v>
      </c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6"/>
      <c r="AJ321" s="16"/>
      <c r="AK321" s="16"/>
    </row>
    <row r="322" spans="1:37" ht="15.75" customHeight="1" x14ac:dyDescent="0.2">
      <c r="A322" s="23" t="s">
        <v>754</v>
      </c>
      <c r="B322" s="24" t="s">
        <v>755</v>
      </c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6"/>
      <c r="AJ322" s="16"/>
      <c r="AK322" s="16"/>
    </row>
    <row r="323" spans="1:37" ht="15.75" customHeight="1" x14ac:dyDescent="0.2">
      <c r="A323" s="23" t="s">
        <v>756</v>
      </c>
      <c r="B323" s="24" t="s">
        <v>757</v>
      </c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6"/>
      <c r="AJ323" s="16"/>
      <c r="AK323" s="16"/>
    </row>
    <row r="324" spans="1:37" ht="15.75" customHeight="1" x14ac:dyDescent="0.2">
      <c r="A324" s="23" t="s">
        <v>758</v>
      </c>
      <c r="B324" s="24" t="s">
        <v>759</v>
      </c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6"/>
      <c r="AJ324" s="16"/>
      <c r="AK324" s="16"/>
    </row>
    <row r="325" spans="1:37" ht="15.75" customHeight="1" x14ac:dyDescent="0.2">
      <c r="A325" s="23" t="s">
        <v>760</v>
      </c>
      <c r="B325" s="24" t="s">
        <v>761</v>
      </c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6"/>
      <c r="AJ325" s="16"/>
      <c r="AK325" s="16"/>
    </row>
    <row r="326" spans="1:37" ht="15.75" customHeight="1" x14ac:dyDescent="0.2">
      <c r="A326" s="23" t="s">
        <v>762</v>
      </c>
      <c r="B326" s="24" t="s">
        <v>763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6"/>
      <c r="AJ326" s="16"/>
      <c r="AK326" s="16"/>
    </row>
    <row r="327" spans="1:37" ht="15.75" customHeight="1" x14ac:dyDescent="0.2">
      <c r="A327" s="23" t="s">
        <v>764</v>
      </c>
      <c r="B327" s="24" t="s">
        <v>765</v>
      </c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6"/>
      <c r="AJ327" s="16"/>
      <c r="AK327" s="16"/>
    </row>
    <row r="328" spans="1:37" ht="15.75" customHeight="1" x14ac:dyDescent="0.2">
      <c r="A328" s="23" t="s">
        <v>766</v>
      </c>
      <c r="B328" s="24" t="s">
        <v>767</v>
      </c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6"/>
      <c r="AJ328" s="16"/>
      <c r="AK328" s="16"/>
    </row>
    <row r="329" spans="1:37" ht="15.75" customHeight="1" x14ac:dyDescent="0.2">
      <c r="A329" s="23" t="s">
        <v>768</v>
      </c>
      <c r="B329" s="24" t="s">
        <v>769</v>
      </c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6"/>
      <c r="AJ329" s="16"/>
      <c r="AK329" s="16"/>
    </row>
    <row r="330" spans="1:37" ht="15.75" customHeight="1" x14ac:dyDescent="0.2">
      <c r="A330" s="21" t="s">
        <v>770</v>
      </c>
      <c r="B330" s="22" t="s">
        <v>771</v>
      </c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spans="1:37" ht="15.75" customHeight="1" x14ac:dyDescent="0.2">
      <c r="A331" s="23" t="s">
        <v>772</v>
      </c>
      <c r="B331" s="24" t="s">
        <v>773</v>
      </c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6"/>
      <c r="AJ331" s="16"/>
      <c r="AK331" s="16"/>
    </row>
    <row r="332" spans="1:37" ht="15.75" customHeight="1" x14ac:dyDescent="0.2">
      <c r="A332" s="23" t="s">
        <v>774</v>
      </c>
      <c r="B332" s="24" t="s">
        <v>775</v>
      </c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6"/>
      <c r="AJ332" s="16"/>
      <c r="AK332" s="16"/>
    </row>
    <row r="333" spans="1:37" ht="15.75" customHeight="1" x14ac:dyDescent="0.2">
      <c r="A333" s="23" t="s">
        <v>776</v>
      </c>
      <c r="B333" s="24" t="s">
        <v>777</v>
      </c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6"/>
      <c r="AJ333" s="16"/>
      <c r="AK333" s="16"/>
    </row>
    <row r="334" spans="1:37" ht="15.75" customHeight="1" x14ac:dyDescent="0.2">
      <c r="A334" s="23" t="s">
        <v>778</v>
      </c>
      <c r="B334" s="24" t="s">
        <v>779</v>
      </c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6"/>
      <c r="AJ334" s="16"/>
      <c r="AK334" s="16"/>
    </row>
    <row r="335" spans="1:37" ht="15.75" customHeight="1" x14ac:dyDescent="0.2">
      <c r="A335" s="23" t="s">
        <v>780</v>
      </c>
      <c r="B335" s="24" t="s">
        <v>781</v>
      </c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6"/>
      <c r="AJ335" s="16"/>
      <c r="AK335" s="16"/>
    </row>
    <row r="336" spans="1:37" ht="15.75" customHeight="1" x14ac:dyDescent="0.2">
      <c r="A336" s="23" t="s">
        <v>782</v>
      </c>
      <c r="B336" s="24" t="s">
        <v>783</v>
      </c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6"/>
      <c r="AJ336" s="16"/>
      <c r="AK336" s="16"/>
    </row>
    <row r="337" spans="1:37" ht="15.75" customHeight="1" x14ac:dyDescent="0.2">
      <c r="A337" s="25"/>
      <c r="B337" s="26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spans="1:37" ht="15.75" customHeight="1" x14ac:dyDescent="0.2">
      <c r="A338" s="25"/>
      <c r="B338" s="26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spans="1:37" ht="15.75" customHeight="1" x14ac:dyDescent="0.2">
      <c r="A339" s="25"/>
      <c r="B339" s="26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spans="1:37" ht="15.75" customHeight="1" x14ac:dyDescent="0.2">
      <c r="A340" s="25"/>
      <c r="B340" s="26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spans="1:37" ht="15.75" customHeight="1" x14ac:dyDescent="0.2">
      <c r="A341" s="25"/>
      <c r="B341" s="26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spans="1:37" ht="15.75" customHeight="1" x14ac:dyDescent="0.2">
      <c r="A342" s="25"/>
      <c r="B342" s="26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spans="1:37" ht="15.75" customHeight="1" x14ac:dyDescent="0.2">
      <c r="A343" s="25"/>
      <c r="B343" s="26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spans="1:37" ht="15.75" customHeight="1" x14ac:dyDescent="0.2">
      <c r="A344" s="25"/>
      <c r="B344" s="26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spans="1:37" ht="15.75" customHeight="1" x14ac:dyDescent="0.2">
      <c r="A345" s="25"/>
      <c r="B345" s="26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spans="1:37" ht="15.75" customHeight="1" x14ac:dyDescent="0.2">
      <c r="A346" s="25"/>
      <c r="B346" s="26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spans="1:37" ht="15.75" customHeight="1" x14ac:dyDescent="0.2">
      <c r="A347" s="25"/>
      <c r="B347" s="26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spans="1:37" ht="15.75" customHeight="1" x14ac:dyDescent="0.2">
      <c r="A348" s="25"/>
      <c r="B348" s="26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spans="1:37" ht="15.75" customHeight="1" x14ac:dyDescent="0.2">
      <c r="A349" s="25"/>
      <c r="B349" s="26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spans="1:37" ht="15.75" customHeight="1" x14ac:dyDescent="0.2">
      <c r="A350" s="25"/>
      <c r="B350" s="26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spans="1:37" ht="15.75" customHeight="1" x14ac:dyDescent="0.2">
      <c r="A351" s="25"/>
      <c r="B351" s="26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spans="1:37" ht="15.75" customHeight="1" x14ac:dyDescent="0.2">
      <c r="A352" s="25"/>
      <c r="B352" s="26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spans="1:37" ht="15.75" customHeight="1" x14ac:dyDescent="0.2">
      <c r="A353" s="25"/>
      <c r="B353" s="26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spans="1:37" ht="15.75" customHeight="1" x14ac:dyDescent="0.2">
      <c r="A354" s="25"/>
      <c r="B354" s="26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spans="1:37" ht="15.75" customHeight="1" x14ac:dyDescent="0.2">
      <c r="A355" s="25"/>
      <c r="B355" s="26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spans="1:37" ht="15.75" customHeight="1" x14ac:dyDescent="0.2">
      <c r="A356" s="25"/>
      <c r="B356" s="26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spans="1:37" ht="15.75" customHeight="1" x14ac:dyDescent="0.2">
      <c r="A357" s="25"/>
      <c r="B357" s="26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spans="1:37" ht="15.75" customHeight="1" x14ac:dyDescent="0.2">
      <c r="A358" s="25"/>
      <c r="B358" s="26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spans="1:37" ht="15.75" customHeight="1" x14ac:dyDescent="0.2">
      <c r="A359" s="25"/>
      <c r="B359" s="26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spans="1:37" ht="15.75" customHeight="1" x14ac:dyDescent="0.2">
      <c r="A360" s="25"/>
      <c r="B360" s="26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spans="1:37" ht="15.75" customHeight="1" x14ac:dyDescent="0.2">
      <c r="A361" s="25"/>
      <c r="B361" s="26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spans="1:37" ht="15.75" customHeight="1" x14ac:dyDescent="0.2">
      <c r="A362" s="25"/>
      <c r="B362" s="26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spans="1:37" ht="15.75" customHeight="1" x14ac:dyDescent="0.2">
      <c r="A363" s="25"/>
      <c r="B363" s="26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spans="1:37" ht="15.75" customHeight="1" x14ac:dyDescent="0.2">
      <c r="A364" s="25"/>
      <c r="B364" s="26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spans="1:37" ht="15.75" customHeight="1" x14ac:dyDescent="0.2">
      <c r="A365" s="25"/>
      <c r="B365" s="26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spans="1:37" ht="15.75" customHeight="1" x14ac:dyDescent="0.2">
      <c r="A366" s="25"/>
      <c r="B366" s="26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spans="1:37" ht="15.75" customHeight="1" x14ac:dyDescent="0.2">
      <c r="A367" s="25"/>
      <c r="B367" s="26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spans="1:37" ht="15.75" customHeight="1" x14ac:dyDescent="0.2">
      <c r="A368" s="25"/>
      <c r="B368" s="26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spans="1:37" ht="15.75" customHeight="1" x14ac:dyDescent="0.2">
      <c r="A369" s="25"/>
      <c r="B369" s="26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spans="1:37" ht="15.75" customHeight="1" x14ac:dyDescent="0.2">
      <c r="A370" s="25"/>
      <c r="B370" s="26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spans="1:37" ht="15.75" customHeight="1" x14ac:dyDescent="0.2">
      <c r="A371" s="25"/>
      <c r="B371" s="26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spans="1:37" ht="15.75" customHeight="1" x14ac:dyDescent="0.2">
      <c r="A372" s="25"/>
      <c r="B372" s="26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spans="1:37" ht="15.75" customHeight="1" x14ac:dyDescent="0.2">
      <c r="A373" s="25"/>
      <c r="B373" s="26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spans="1:37" ht="15.75" customHeight="1" x14ac:dyDescent="0.2">
      <c r="A374" s="25"/>
      <c r="B374" s="26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spans="1:37" ht="15.75" customHeight="1" x14ac:dyDescent="0.2">
      <c r="A375" s="25"/>
      <c r="B375" s="26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spans="1:37" ht="15.75" customHeight="1" x14ac:dyDescent="0.2">
      <c r="A376" s="25"/>
      <c r="B376" s="26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spans="1:37" ht="15.75" customHeight="1" x14ac:dyDescent="0.2">
      <c r="A377" s="25"/>
      <c r="B377" s="26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spans="1:37" ht="15.75" customHeight="1" x14ac:dyDescent="0.2">
      <c r="A378" s="25"/>
      <c r="B378" s="26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spans="1:37" ht="15.75" customHeight="1" x14ac:dyDescent="0.2">
      <c r="A379" s="25"/>
      <c r="B379" s="26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spans="1:37" ht="15.75" customHeight="1" x14ac:dyDescent="0.2">
      <c r="A380" s="25"/>
      <c r="B380" s="26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spans="1:37" ht="15.75" customHeight="1" x14ac:dyDescent="0.2">
      <c r="A381" s="25"/>
      <c r="B381" s="26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spans="1:37" ht="15.75" customHeight="1" x14ac:dyDescent="0.2">
      <c r="A382" s="25"/>
      <c r="B382" s="26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spans="1:37" ht="15.75" customHeight="1" x14ac:dyDescent="0.2">
      <c r="A383" s="25"/>
      <c r="B383" s="26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spans="1:37" ht="15.75" customHeight="1" x14ac:dyDescent="0.2">
      <c r="A384" s="25"/>
      <c r="B384" s="26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spans="1:37" ht="15.75" customHeight="1" x14ac:dyDescent="0.2">
      <c r="A385" s="25"/>
      <c r="B385" s="26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spans="1:37" ht="15.75" customHeight="1" x14ac:dyDescent="0.2">
      <c r="A386" s="25"/>
      <c r="B386" s="26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spans="1:37" ht="15.75" customHeight="1" x14ac:dyDescent="0.2">
      <c r="A387" s="25"/>
      <c r="B387" s="26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spans="1:37" ht="15.75" customHeight="1" x14ac:dyDescent="0.2">
      <c r="A388" s="25"/>
      <c r="B388" s="26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spans="1:37" ht="15.75" customHeight="1" x14ac:dyDescent="0.2">
      <c r="A389" s="25"/>
      <c r="B389" s="26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spans="1:37" ht="15.75" customHeight="1" x14ac:dyDescent="0.2">
      <c r="A390" s="25"/>
      <c r="B390" s="26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spans="1:37" ht="15.75" customHeight="1" x14ac:dyDescent="0.2">
      <c r="A391" s="25"/>
      <c r="B391" s="26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spans="1:37" ht="15.75" customHeight="1" x14ac:dyDescent="0.2">
      <c r="A392" s="25"/>
      <c r="B392" s="26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spans="1:37" ht="15.75" customHeight="1" x14ac:dyDescent="0.2">
      <c r="A393" s="25"/>
      <c r="B393" s="26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spans="1:37" ht="15.75" customHeight="1" x14ac:dyDescent="0.2">
      <c r="A394" s="25"/>
      <c r="B394" s="26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spans="1:37" ht="15.75" customHeight="1" x14ac:dyDescent="0.2">
      <c r="A395" s="25"/>
      <c r="B395" s="26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spans="1:37" ht="15.75" customHeight="1" x14ac:dyDescent="0.2">
      <c r="A396" s="25"/>
      <c r="B396" s="26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spans="1:37" ht="15.75" customHeight="1" x14ac:dyDescent="0.2">
      <c r="A397" s="25"/>
      <c r="B397" s="26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spans="1:37" ht="15.75" customHeight="1" x14ac:dyDescent="0.2">
      <c r="A398" s="25"/>
      <c r="B398" s="26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spans="1:37" ht="15.75" customHeight="1" x14ac:dyDescent="0.2">
      <c r="A399" s="25"/>
      <c r="B399" s="26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spans="1:37" ht="15.75" customHeight="1" x14ac:dyDescent="0.2">
      <c r="A400" s="25"/>
      <c r="B400" s="26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spans="1:37" ht="15.75" customHeight="1" x14ac:dyDescent="0.2">
      <c r="A401" s="25"/>
      <c r="B401" s="26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spans="1:37" ht="15.75" customHeight="1" x14ac:dyDescent="0.2">
      <c r="A402" s="25"/>
      <c r="B402" s="26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spans="1:37" ht="15.75" customHeight="1" x14ac:dyDescent="0.2">
      <c r="A403" s="25"/>
      <c r="B403" s="26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spans="1:37" ht="15.75" customHeight="1" x14ac:dyDescent="0.2">
      <c r="A404" s="25"/>
      <c r="B404" s="26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spans="1:37" ht="15.75" customHeight="1" x14ac:dyDescent="0.2">
      <c r="A405" s="25"/>
      <c r="B405" s="26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spans="1:37" ht="15.75" customHeight="1" x14ac:dyDescent="0.2">
      <c r="A406" s="25"/>
      <c r="B406" s="26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spans="1:37" ht="15.75" customHeight="1" x14ac:dyDescent="0.2">
      <c r="A407" s="25"/>
      <c r="B407" s="26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spans="1:37" ht="15.75" customHeight="1" x14ac:dyDescent="0.2">
      <c r="A408" s="25"/>
      <c r="B408" s="26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spans="1:37" ht="15.75" customHeight="1" x14ac:dyDescent="0.2">
      <c r="A409" s="25"/>
      <c r="B409" s="26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spans="1:37" ht="15.75" customHeight="1" x14ac:dyDescent="0.2">
      <c r="A410" s="25"/>
      <c r="B410" s="26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spans="1:37" ht="15.75" customHeight="1" x14ac:dyDescent="0.2">
      <c r="A411" s="25"/>
      <c r="B411" s="26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spans="1:37" ht="15.75" customHeight="1" x14ac:dyDescent="0.2">
      <c r="A412" s="25"/>
      <c r="B412" s="26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spans="1:37" ht="15.75" customHeight="1" x14ac:dyDescent="0.2">
      <c r="A413" s="25"/>
      <c r="B413" s="26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spans="1:37" ht="15.75" customHeight="1" x14ac:dyDescent="0.2">
      <c r="A414" s="25"/>
      <c r="B414" s="26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spans="1:37" ht="15.75" customHeight="1" x14ac:dyDescent="0.2">
      <c r="A415" s="25"/>
      <c r="B415" s="26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spans="1:37" ht="15.75" customHeight="1" x14ac:dyDescent="0.2">
      <c r="A416" s="25"/>
      <c r="B416" s="26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spans="1:37" ht="15.75" customHeight="1" x14ac:dyDescent="0.2">
      <c r="A417" s="25"/>
      <c r="B417" s="26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spans="1:37" ht="15.75" customHeight="1" x14ac:dyDescent="0.2">
      <c r="A418" s="25"/>
      <c r="B418" s="26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spans="1:37" ht="15.75" customHeight="1" x14ac:dyDescent="0.2">
      <c r="A419" s="25"/>
      <c r="B419" s="26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spans="1:37" ht="15.75" customHeight="1" x14ac:dyDescent="0.2">
      <c r="A420" s="25"/>
      <c r="B420" s="26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spans="1:37" ht="15.75" customHeight="1" x14ac:dyDescent="0.2">
      <c r="A421" s="25"/>
      <c r="B421" s="26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spans="1:37" ht="15.75" customHeight="1" x14ac:dyDescent="0.2">
      <c r="A422" s="25"/>
      <c r="B422" s="26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spans="1:37" ht="15.75" customHeight="1" x14ac:dyDescent="0.2">
      <c r="A423" s="25"/>
      <c r="B423" s="26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spans="1:37" ht="15.75" customHeight="1" x14ac:dyDescent="0.2">
      <c r="A424" s="25"/>
      <c r="B424" s="26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spans="1:37" ht="15.75" customHeight="1" x14ac:dyDescent="0.2">
      <c r="A425" s="25"/>
      <c r="B425" s="26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spans="1:37" ht="15.75" customHeight="1" x14ac:dyDescent="0.2">
      <c r="A426" s="25"/>
      <c r="B426" s="26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spans="1:37" ht="15.75" customHeight="1" x14ac:dyDescent="0.2">
      <c r="A427" s="25"/>
      <c r="B427" s="26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spans="1:37" ht="15.75" customHeight="1" x14ac:dyDescent="0.2">
      <c r="A428" s="25"/>
      <c r="B428" s="26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spans="1:37" ht="15.75" customHeight="1" x14ac:dyDescent="0.2">
      <c r="A429" s="25"/>
      <c r="B429" s="26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spans="1:37" ht="15.75" customHeight="1" x14ac:dyDescent="0.2">
      <c r="A430" s="25"/>
      <c r="B430" s="26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spans="1:37" ht="15.75" customHeight="1" x14ac:dyDescent="0.2">
      <c r="A431" s="25"/>
      <c r="B431" s="26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spans="1:37" ht="15.75" customHeight="1" x14ac:dyDescent="0.2">
      <c r="A432" s="25"/>
      <c r="B432" s="26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spans="1:37" ht="15.75" customHeight="1" x14ac:dyDescent="0.2">
      <c r="A433" s="25"/>
      <c r="B433" s="26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spans="1:37" ht="15.75" customHeight="1" x14ac:dyDescent="0.2">
      <c r="A434" s="25"/>
      <c r="B434" s="26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spans="1:37" ht="15.75" customHeight="1" x14ac:dyDescent="0.2">
      <c r="A435" s="25"/>
      <c r="B435" s="26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spans="1:37" ht="15.75" customHeight="1" x14ac:dyDescent="0.2">
      <c r="A436" s="25"/>
      <c r="B436" s="26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spans="1:37" ht="15.75" customHeight="1" x14ac:dyDescent="0.2">
      <c r="A437" s="25"/>
      <c r="B437" s="26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spans="1:37" ht="15.75" customHeight="1" x14ac:dyDescent="0.2">
      <c r="A438" s="25"/>
      <c r="B438" s="26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spans="1:37" ht="15.75" customHeight="1" x14ac:dyDescent="0.2">
      <c r="A439" s="25"/>
      <c r="B439" s="26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spans="1:37" ht="15.75" customHeight="1" x14ac:dyDescent="0.2">
      <c r="A440" s="25"/>
      <c r="B440" s="26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spans="1:37" ht="15.75" customHeight="1" x14ac:dyDescent="0.2">
      <c r="A441" s="25"/>
      <c r="B441" s="26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spans="1:37" ht="15.75" customHeight="1" x14ac:dyDescent="0.2">
      <c r="A442" s="25"/>
      <c r="B442" s="26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spans="1:37" ht="15.75" customHeight="1" x14ac:dyDescent="0.2">
      <c r="A443" s="25"/>
      <c r="B443" s="26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spans="1:37" ht="15.75" customHeight="1" x14ac:dyDescent="0.2">
      <c r="A444" s="25"/>
      <c r="B444" s="26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spans="1:37" ht="15.75" customHeight="1" x14ac:dyDescent="0.2">
      <c r="A445" s="25"/>
      <c r="B445" s="26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spans="1:37" ht="15.75" customHeight="1" x14ac:dyDescent="0.2">
      <c r="A446" s="25"/>
      <c r="B446" s="26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spans="1:37" ht="15.75" customHeight="1" x14ac:dyDescent="0.2">
      <c r="A447" s="25"/>
      <c r="B447" s="26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spans="1:37" ht="15.75" customHeight="1" x14ac:dyDescent="0.2">
      <c r="A448" s="25"/>
      <c r="B448" s="26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spans="1:37" ht="15.75" customHeight="1" x14ac:dyDescent="0.2">
      <c r="A449" s="25"/>
      <c r="B449" s="26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spans="1:37" ht="15.75" customHeight="1" x14ac:dyDescent="0.2">
      <c r="A450" s="25"/>
      <c r="B450" s="26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spans="1:37" ht="15.75" customHeight="1" x14ac:dyDescent="0.2">
      <c r="A451" s="25"/>
      <c r="B451" s="26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spans="1:37" ht="15.75" customHeight="1" x14ac:dyDescent="0.2">
      <c r="A452" s="25"/>
      <c r="B452" s="26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spans="1:37" ht="15.75" customHeight="1" x14ac:dyDescent="0.2">
      <c r="A453" s="25"/>
      <c r="B453" s="26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spans="1:37" ht="15.75" customHeight="1" x14ac:dyDescent="0.2">
      <c r="A454" s="25"/>
      <c r="B454" s="26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spans="1:37" ht="15.75" customHeight="1" x14ac:dyDescent="0.2">
      <c r="A455" s="25"/>
      <c r="B455" s="26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spans="1:37" ht="15.75" customHeight="1" x14ac:dyDescent="0.2">
      <c r="A456" s="25"/>
      <c r="B456" s="26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spans="1:37" ht="15.75" customHeight="1" x14ac:dyDescent="0.2">
      <c r="A457" s="25"/>
      <c r="B457" s="26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spans="1:37" ht="15.75" customHeight="1" x14ac:dyDescent="0.2">
      <c r="A458" s="25"/>
      <c r="B458" s="26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spans="1:37" ht="15.75" customHeight="1" x14ac:dyDescent="0.2">
      <c r="A459" s="25"/>
      <c r="B459" s="26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spans="1:37" ht="15.75" customHeight="1" x14ac:dyDescent="0.2">
      <c r="A460" s="25"/>
      <c r="B460" s="26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spans="1:37" ht="15.75" customHeight="1" x14ac:dyDescent="0.2">
      <c r="A461" s="25"/>
      <c r="B461" s="26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spans="1:37" ht="15.75" customHeight="1" x14ac:dyDescent="0.2">
      <c r="A462" s="25"/>
      <c r="B462" s="26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spans="1:37" ht="15.75" customHeight="1" x14ac:dyDescent="0.2">
      <c r="A463" s="25"/>
      <c r="B463" s="26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spans="1:37" ht="15.75" customHeight="1" x14ac:dyDescent="0.2">
      <c r="A464" s="25"/>
      <c r="B464" s="26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spans="1:37" ht="15.75" customHeight="1" x14ac:dyDescent="0.2">
      <c r="A465" s="25"/>
      <c r="B465" s="26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spans="1:37" ht="15.75" customHeight="1" x14ac:dyDescent="0.2">
      <c r="A466" s="25"/>
      <c r="B466" s="26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spans="1:37" ht="15.75" customHeight="1" x14ac:dyDescent="0.2">
      <c r="A467" s="25"/>
      <c r="B467" s="26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spans="1:37" ht="15.75" customHeight="1" x14ac:dyDescent="0.2">
      <c r="A468" s="25"/>
      <c r="B468" s="26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spans="1:37" ht="15.75" customHeight="1" x14ac:dyDescent="0.2">
      <c r="A469" s="25"/>
      <c r="B469" s="26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spans="1:37" ht="15.75" customHeight="1" x14ac:dyDescent="0.2">
      <c r="A470" s="25"/>
      <c r="B470" s="26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spans="1:37" ht="15.75" customHeight="1" x14ac:dyDescent="0.2">
      <c r="A471" s="25"/>
      <c r="B471" s="26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spans="1:37" ht="15.75" customHeight="1" x14ac:dyDescent="0.2">
      <c r="A472" s="25"/>
      <c r="B472" s="26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spans="1:37" ht="15.75" customHeight="1" x14ac:dyDescent="0.2">
      <c r="A473" s="25"/>
      <c r="B473" s="26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spans="1:37" ht="15.75" customHeight="1" x14ac:dyDescent="0.2">
      <c r="A474" s="25"/>
      <c r="B474" s="26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spans="1:37" ht="15.75" customHeight="1" x14ac:dyDescent="0.2">
      <c r="A475" s="25"/>
      <c r="B475" s="26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spans="1:37" ht="15.75" customHeight="1" x14ac:dyDescent="0.2">
      <c r="A476" s="25"/>
      <c r="B476" s="26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spans="1:37" ht="15.75" customHeight="1" x14ac:dyDescent="0.2">
      <c r="A477" s="25"/>
      <c r="B477" s="26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spans="1:37" ht="15.75" customHeight="1" x14ac:dyDescent="0.2">
      <c r="A478" s="25"/>
      <c r="B478" s="26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spans="1:37" ht="15.75" customHeight="1" x14ac:dyDescent="0.2">
      <c r="A479" s="25"/>
      <c r="B479" s="26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spans="1:37" ht="15.75" customHeight="1" x14ac:dyDescent="0.2">
      <c r="A480" s="25"/>
      <c r="B480" s="26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spans="1:37" ht="15.75" customHeight="1" x14ac:dyDescent="0.2">
      <c r="A481" s="25"/>
      <c r="B481" s="26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spans="1:37" ht="15.75" customHeight="1" x14ac:dyDescent="0.2">
      <c r="A482" s="25"/>
      <c r="B482" s="26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spans="1:37" ht="15.75" customHeight="1" x14ac:dyDescent="0.2">
      <c r="A483" s="25"/>
      <c r="B483" s="26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spans="1:37" ht="15.75" customHeight="1" x14ac:dyDescent="0.2">
      <c r="A484" s="25"/>
      <c r="B484" s="26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spans="1:37" ht="15.75" customHeight="1" x14ac:dyDescent="0.2">
      <c r="A485" s="25"/>
      <c r="B485" s="26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spans="1:37" ht="15.75" customHeight="1" x14ac:dyDescent="0.2">
      <c r="A486" s="25"/>
      <c r="B486" s="26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spans="1:37" ht="15.75" customHeight="1" x14ac:dyDescent="0.2">
      <c r="A487" s="25"/>
      <c r="B487" s="26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spans="1:37" ht="15.75" customHeight="1" x14ac:dyDescent="0.2">
      <c r="A488" s="25"/>
      <c r="B488" s="26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spans="1:37" ht="15.75" customHeight="1" x14ac:dyDescent="0.2">
      <c r="A489" s="25"/>
      <c r="B489" s="26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spans="1:37" ht="15.75" customHeight="1" x14ac:dyDescent="0.2">
      <c r="A490" s="25"/>
      <c r="B490" s="26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spans="1:37" ht="15.75" customHeight="1" x14ac:dyDescent="0.2">
      <c r="A491" s="25"/>
      <c r="B491" s="26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spans="1:37" ht="15.75" customHeight="1" x14ac:dyDescent="0.2">
      <c r="A492" s="25"/>
      <c r="B492" s="26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spans="1:37" ht="15.75" customHeight="1" x14ac:dyDescent="0.2">
      <c r="A493" s="25"/>
      <c r="B493" s="26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spans="1:37" ht="15.75" customHeight="1" x14ac:dyDescent="0.2">
      <c r="A494" s="25"/>
      <c r="B494" s="26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spans="1:37" ht="15.75" customHeight="1" x14ac:dyDescent="0.2">
      <c r="A495" s="25"/>
      <c r="B495" s="26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spans="1:37" ht="15.75" customHeight="1" x14ac:dyDescent="0.2">
      <c r="A496" s="25"/>
      <c r="B496" s="26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spans="1:37" ht="15.75" customHeight="1" x14ac:dyDescent="0.2">
      <c r="A497" s="25"/>
      <c r="B497" s="26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spans="1:37" ht="15.75" customHeight="1" x14ac:dyDescent="0.2">
      <c r="A498" s="25"/>
      <c r="B498" s="26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spans="1:37" ht="15.75" customHeight="1" x14ac:dyDescent="0.2">
      <c r="A499" s="25"/>
      <c r="B499" s="26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spans="1:37" ht="15.75" customHeight="1" x14ac:dyDescent="0.2">
      <c r="A500" s="25"/>
      <c r="B500" s="26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spans="1:37" ht="15.75" customHeight="1" x14ac:dyDescent="0.2">
      <c r="A501" s="25"/>
      <c r="B501" s="26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spans="1:37" ht="15.75" customHeight="1" x14ac:dyDescent="0.2">
      <c r="A502" s="25"/>
      <c r="B502" s="26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spans="1:37" ht="15.75" customHeight="1" x14ac:dyDescent="0.2">
      <c r="A503" s="25"/>
      <c r="B503" s="26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spans="1:37" ht="15.75" customHeight="1" x14ac:dyDescent="0.2">
      <c r="A504" s="25"/>
      <c r="B504" s="26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spans="1:37" ht="15.75" customHeight="1" x14ac:dyDescent="0.2">
      <c r="A505" s="25"/>
      <c r="B505" s="26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spans="1:37" ht="15.75" customHeight="1" x14ac:dyDescent="0.2">
      <c r="A506" s="25"/>
      <c r="B506" s="26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spans="1:37" ht="15.75" customHeight="1" x14ac:dyDescent="0.2">
      <c r="A507" s="25"/>
      <c r="B507" s="26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spans="1:37" ht="15.75" customHeight="1" x14ac:dyDescent="0.2">
      <c r="A508" s="25"/>
      <c r="B508" s="26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spans="1:37" ht="15.75" customHeight="1" x14ac:dyDescent="0.2">
      <c r="A509" s="25"/>
      <c r="B509" s="26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spans="1:37" ht="15.75" customHeight="1" x14ac:dyDescent="0.2">
      <c r="A510" s="25"/>
      <c r="B510" s="26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spans="1:37" ht="15.75" customHeight="1" x14ac:dyDescent="0.2">
      <c r="A511" s="25"/>
      <c r="B511" s="26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spans="1:37" ht="15.75" customHeight="1" x14ac:dyDescent="0.2">
      <c r="A512" s="25"/>
      <c r="B512" s="26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spans="1:37" ht="15.75" customHeight="1" x14ac:dyDescent="0.2">
      <c r="A513" s="25"/>
      <c r="B513" s="26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spans="1:37" ht="15.75" customHeight="1" x14ac:dyDescent="0.2">
      <c r="A514" s="25"/>
      <c r="B514" s="26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spans="1:37" ht="15.75" customHeight="1" x14ac:dyDescent="0.2">
      <c r="A515" s="25"/>
      <c r="B515" s="26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spans="1:37" ht="15.75" customHeight="1" x14ac:dyDescent="0.2">
      <c r="A516" s="25"/>
      <c r="B516" s="26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spans="1:37" ht="15.75" customHeight="1" x14ac:dyDescent="0.2">
      <c r="A517" s="25"/>
      <c r="B517" s="26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spans="1:37" ht="15.75" customHeight="1" x14ac:dyDescent="0.2">
      <c r="A518" s="25"/>
      <c r="B518" s="26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spans="1:37" ht="15.75" customHeight="1" x14ac:dyDescent="0.2">
      <c r="A519" s="25"/>
      <c r="B519" s="26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spans="1:37" ht="15.75" customHeight="1" x14ac:dyDescent="0.2">
      <c r="A520" s="25"/>
      <c r="B520" s="26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spans="1:37" ht="15.75" customHeight="1" x14ac:dyDescent="0.2">
      <c r="A521" s="25"/>
      <c r="B521" s="26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spans="1:37" ht="15.75" customHeight="1" x14ac:dyDescent="0.2">
      <c r="A522" s="25"/>
      <c r="B522" s="26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spans="1:37" ht="15.75" customHeight="1" x14ac:dyDescent="0.2">
      <c r="A523" s="25"/>
      <c r="B523" s="26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spans="1:37" ht="15.75" customHeight="1" x14ac:dyDescent="0.2">
      <c r="A524" s="25"/>
      <c r="B524" s="26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spans="1:37" ht="15.75" customHeight="1" x14ac:dyDescent="0.2">
      <c r="A525" s="25"/>
      <c r="B525" s="26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spans="1:37" ht="15.75" customHeight="1" x14ac:dyDescent="0.2">
      <c r="A526" s="25"/>
      <c r="B526" s="26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spans="1:37" ht="15.75" customHeight="1" x14ac:dyDescent="0.2">
      <c r="A527" s="25"/>
      <c r="B527" s="26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spans="1:37" ht="15.75" customHeight="1" x14ac:dyDescent="0.2">
      <c r="A528" s="25"/>
      <c r="B528" s="26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spans="1:37" ht="15.75" customHeight="1" x14ac:dyDescent="0.2">
      <c r="A529" s="25"/>
      <c r="B529" s="26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spans="1:37" ht="15.75" customHeight="1" x14ac:dyDescent="0.2">
      <c r="A530" s="25"/>
      <c r="B530" s="26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spans="1:37" ht="15.75" customHeight="1" x14ac:dyDescent="0.2">
      <c r="A531" s="25"/>
      <c r="B531" s="26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spans="1:37" ht="15.75" customHeight="1" x14ac:dyDescent="0.2">
      <c r="A532" s="25"/>
      <c r="B532" s="26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spans="1:37" ht="15.75" customHeight="1" x14ac:dyDescent="0.2">
      <c r="A533" s="25"/>
      <c r="B533" s="26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spans="1:37" ht="15.75" customHeight="1" x14ac:dyDescent="0.2">
      <c r="A534" s="25"/>
      <c r="B534" s="26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spans="1:37" ht="15.75" customHeight="1" x14ac:dyDescent="0.2">
      <c r="A535" s="25"/>
      <c r="B535" s="26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spans="1:37" ht="15.75" customHeight="1" x14ac:dyDescent="0.2">
      <c r="A536" s="25"/>
      <c r="B536" s="26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spans="1:37" ht="15.75" customHeight="1" x14ac:dyDescent="0.2"/>
    <row r="538" spans="1:37" ht="15.75" customHeight="1" x14ac:dyDescent="0.2"/>
    <row r="539" spans="1:37" ht="15.75" customHeight="1" x14ac:dyDescent="0.2"/>
    <row r="540" spans="1:37" ht="15.75" customHeight="1" x14ac:dyDescent="0.2"/>
    <row r="541" spans="1:37" ht="15.75" customHeight="1" x14ac:dyDescent="0.2"/>
    <row r="542" spans="1:37" ht="15.75" customHeight="1" x14ac:dyDescent="0.2"/>
    <row r="543" spans="1:37" ht="15.75" customHeight="1" x14ac:dyDescent="0.2"/>
    <row r="544" spans="1:37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1"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horizontalCentered="1"/>
  <pageMargins left="0.25" right="0.25" top="0.25" bottom="0.6" header="0" footer="0"/>
  <pageSetup paperSize="9" fitToHeight="0" pageOrder="overThenDown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FF00"/>
    <outlinePr summaryBelow="0" summaryRight="0"/>
    <pageSetUpPr fitToPage="1"/>
  </sheetPr>
  <dimension ref="A1:AK1018"/>
  <sheetViews>
    <sheetView workbookViewId="0">
      <pane ySplit="10" topLeftCell="A11" activePane="bottomLeft" state="frozen"/>
      <selection pane="bottomLeft" activeCell="B12" sqref="B12"/>
    </sheetView>
  </sheetViews>
  <sheetFormatPr defaultColWidth="12.7109375" defaultRowHeight="15" customHeight="1" x14ac:dyDescent="0.2"/>
  <cols>
    <col min="1" max="1" width="38.7109375" customWidth="1"/>
    <col min="2" max="2" width="22.28515625" customWidth="1"/>
    <col min="3" max="37" width="8.28515625" customWidth="1"/>
  </cols>
  <sheetData>
    <row r="1" spans="1:37" ht="15" customHeight="1" x14ac:dyDescent="0.2">
      <c r="A1" s="27"/>
      <c r="B1" s="84"/>
      <c r="C1" s="2"/>
      <c r="D1" s="2"/>
      <c r="E1" s="2"/>
      <c r="F1" s="2"/>
      <c r="G1" s="28"/>
      <c r="H1" s="28"/>
      <c r="I1" s="28"/>
      <c r="J1" s="28"/>
      <c r="K1" s="29"/>
      <c r="L1" s="2"/>
      <c r="M1" s="30"/>
      <c r="N1" s="31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3"/>
      <c r="AI1" s="33"/>
      <c r="AJ1" s="33"/>
      <c r="AK1" s="32"/>
    </row>
    <row r="2" spans="1:37" ht="15" customHeight="1" x14ac:dyDescent="0.2">
      <c r="A2" s="27"/>
      <c r="B2" s="73"/>
      <c r="C2" s="85"/>
      <c r="D2" s="73"/>
      <c r="E2" s="73"/>
      <c r="F2" s="2"/>
      <c r="G2" s="81" t="s">
        <v>784</v>
      </c>
      <c r="H2" s="73"/>
      <c r="I2" s="73"/>
      <c r="J2" s="73"/>
      <c r="K2" s="29" t="s">
        <v>85</v>
      </c>
      <c r="L2" s="2"/>
      <c r="M2" s="30">
        <v>2025</v>
      </c>
      <c r="N2" s="31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86" t="s">
        <v>86</v>
      </c>
      <c r="AI2" s="73"/>
      <c r="AJ2" s="73"/>
      <c r="AK2" s="32"/>
    </row>
    <row r="3" spans="1:37" ht="15" customHeight="1" x14ac:dyDescent="0.2">
      <c r="A3" s="27"/>
      <c r="B3" s="73"/>
      <c r="C3" s="73"/>
      <c r="D3" s="73"/>
      <c r="E3" s="73"/>
      <c r="F3" s="2"/>
      <c r="G3" s="81" t="s">
        <v>87</v>
      </c>
      <c r="H3" s="73"/>
      <c r="I3" s="73"/>
      <c r="J3" s="73"/>
      <c r="K3" s="29" t="s">
        <v>88</v>
      </c>
      <c r="L3" s="34"/>
      <c r="M3" s="31"/>
      <c r="N3" s="31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73"/>
      <c r="AI3" s="73"/>
      <c r="AJ3" s="73"/>
      <c r="AK3" s="32"/>
    </row>
    <row r="4" spans="1:37" ht="15" customHeight="1" x14ac:dyDescent="0.2">
      <c r="A4" s="27"/>
      <c r="B4" s="73"/>
      <c r="C4" s="73"/>
      <c r="D4" s="73"/>
      <c r="E4" s="73"/>
      <c r="F4" s="2"/>
      <c r="G4" s="81" t="s">
        <v>89</v>
      </c>
      <c r="H4" s="73"/>
      <c r="I4" s="73"/>
      <c r="J4" s="73"/>
      <c r="K4" s="29" t="s">
        <v>88</v>
      </c>
      <c r="L4" s="34"/>
      <c r="M4" s="31"/>
      <c r="N4" s="31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73"/>
      <c r="AI4" s="73"/>
      <c r="AJ4" s="73"/>
      <c r="AK4" s="32"/>
    </row>
    <row r="5" spans="1:37" ht="15" customHeight="1" x14ac:dyDescent="0.2">
      <c r="A5" s="27"/>
      <c r="B5" s="73"/>
      <c r="C5" s="73"/>
      <c r="D5" s="73"/>
      <c r="E5" s="73"/>
      <c r="F5" s="2"/>
      <c r="G5" s="81" t="s">
        <v>90</v>
      </c>
      <c r="H5" s="73"/>
      <c r="I5" s="73"/>
      <c r="J5" s="73"/>
      <c r="K5" s="29" t="s">
        <v>88</v>
      </c>
      <c r="L5" s="34"/>
      <c r="M5" s="31"/>
      <c r="N5" s="31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73"/>
      <c r="AI5" s="73"/>
      <c r="AJ5" s="73"/>
      <c r="AK5" s="32"/>
    </row>
    <row r="6" spans="1:37" ht="15" customHeight="1" x14ac:dyDescent="0.2">
      <c r="A6" s="27"/>
      <c r="B6" s="73"/>
      <c r="C6" s="73"/>
      <c r="D6" s="73"/>
      <c r="E6" s="73"/>
      <c r="F6" s="2"/>
      <c r="G6" s="81" t="s">
        <v>91</v>
      </c>
      <c r="H6" s="73"/>
      <c r="I6" s="73"/>
      <c r="J6" s="73"/>
      <c r="K6" s="29" t="s">
        <v>88</v>
      </c>
      <c r="L6" s="34"/>
      <c r="M6" s="31"/>
      <c r="N6" s="31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73"/>
      <c r="AI6" s="73"/>
      <c r="AJ6" s="73"/>
      <c r="AK6" s="32"/>
    </row>
    <row r="7" spans="1:37" ht="15" customHeight="1" x14ac:dyDescent="0.2">
      <c r="A7" s="27"/>
      <c r="B7" s="73"/>
      <c r="C7" s="73"/>
      <c r="D7" s="73"/>
      <c r="E7" s="73"/>
      <c r="F7" s="2"/>
      <c r="G7" s="81" t="s">
        <v>92</v>
      </c>
      <c r="H7" s="73"/>
      <c r="I7" s="73"/>
      <c r="J7" s="73"/>
      <c r="K7" s="29" t="s">
        <v>88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73"/>
      <c r="AI7" s="73"/>
      <c r="AJ7" s="73"/>
      <c r="AK7" s="32"/>
    </row>
    <row r="8" spans="1:37" ht="15" customHeight="1" x14ac:dyDescent="0.2">
      <c r="A8" s="27"/>
      <c r="B8" s="73"/>
      <c r="C8" s="2"/>
      <c r="D8" s="2"/>
      <c r="E8" s="2"/>
      <c r="F8" s="2"/>
      <c r="G8" s="2"/>
      <c r="H8" s="2"/>
      <c r="I8" s="35"/>
      <c r="J8" s="82" t="s">
        <v>93</v>
      </c>
      <c r="K8" s="73"/>
      <c r="L8" s="73"/>
      <c r="M8" s="73"/>
      <c r="N8" s="73"/>
      <c r="O8" s="73"/>
      <c r="P8" s="73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</row>
    <row r="9" spans="1:37" ht="15" customHeight="1" x14ac:dyDescent="0.2">
      <c r="A9" s="83" t="s">
        <v>94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7"/>
    </row>
    <row r="10" spans="1:37" ht="15" customHeight="1" x14ac:dyDescent="0.2">
      <c r="A10" s="36" t="s">
        <v>95</v>
      </c>
      <c r="B10" s="36" t="s">
        <v>96</v>
      </c>
      <c r="C10" s="36" t="s">
        <v>97</v>
      </c>
      <c r="D10" s="36" t="s">
        <v>98</v>
      </c>
      <c r="E10" s="36" t="s">
        <v>99</v>
      </c>
      <c r="F10" s="36" t="s">
        <v>100</v>
      </c>
      <c r="G10" s="36" t="s">
        <v>101</v>
      </c>
      <c r="H10" s="36" t="s">
        <v>102</v>
      </c>
      <c r="I10" s="36" t="s">
        <v>103</v>
      </c>
      <c r="J10" s="36" t="s">
        <v>104</v>
      </c>
      <c r="K10" s="36" t="s">
        <v>105</v>
      </c>
      <c r="L10" s="36" t="s">
        <v>106</v>
      </c>
      <c r="M10" s="36" t="s">
        <v>107</v>
      </c>
      <c r="N10" s="36" t="s">
        <v>108</v>
      </c>
      <c r="O10" s="36" t="s">
        <v>109</v>
      </c>
      <c r="P10" s="36" t="s">
        <v>110</v>
      </c>
      <c r="Q10" s="36" t="s">
        <v>111</v>
      </c>
      <c r="R10" s="36" t="s">
        <v>112</v>
      </c>
      <c r="S10" s="36" t="s">
        <v>113</v>
      </c>
      <c r="T10" s="36" t="s">
        <v>114</v>
      </c>
      <c r="U10" s="36" t="s">
        <v>115</v>
      </c>
      <c r="V10" s="36" t="s">
        <v>116</v>
      </c>
      <c r="W10" s="36" t="s">
        <v>117</v>
      </c>
      <c r="X10" s="36" t="s">
        <v>118</v>
      </c>
      <c r="Y10" s="36" t="s">
        <v>119</v>
      </c>
      <c r="Z10" s="36" t="s">
        <v>120</v>
      </c>
      <c r="AA10" s="36" t="s">
        <v>121</v>
      </c>
      <c r="AB10" s="36" t="s">
        <v>122</v>
      </c>
      <c r="AC10" s="36" t="s">
        <v>123</v>
      </c>
      <c r="AD10" s="36" t="s">
        <v>124</v>
      </c>
      <c r="AE10" s="36" t="s">
        <v>125</v>
      </c>
      <c r="AF10" s="36" t="s">
        <v>126</v>
      </c>
      <c r="AG10" s="36" t="s">
        <v>127</v>
      </c>
      <c r="AH10" s="36" t="s">
        <v>128</v>
      </c>
      <c r="AI10" s="36" t="s">
        <v>129</v>
      </c>
      <c r="AJ10" s="36" t="s">
        <v>130</v>
      </c>
      <c r="AK10" s="36" t="s">
        <v>131</v>
      </c>
    </row>
    <row r="11" spans="1:37" ht="15" customHeight="1" x14ac:dyDescent="0.2">
      <c r="A11" s="37" t="s">
        <v>132</v>
      </c>
      <c r="B11" s="38" t="s">
        <v>133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</row>
    <row r="12" spans="1:37" ht="15" customHeight="1" x14ac:dyDescent="0.2">
      <c r="A12" s="40" t="s">
        <v>134</v>
      </c>
      <c r="B12" s="41" t="s">
        <v>135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39"/>
      <c r="AJ12" s="39"/>
      <c r="AK12" s="39"/>
    </row>
    <row r="13" spans="1:37" ht="15" customHeight="1" x14ac:dyDescent="0.2">
      <c r="A13" s="40" t="s">
        <v>136</v>
      </c>
      <c r="B13" s="41" t="s">
        <v>137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39"/>
      <c r="AJ13" s="39"/>
      <c r="AK13" s="39"/>
    </row>
    <row r="14" spans="1:37" ht="15" customHeight="1" x14ac:dyDescent="0.2">
      <c r="A14" s="40" t="s">
        <v>138</v>
      </c>
      <c r="B14" s="41" t="s">
        <v>139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39"/>
      <c r="AJ14" s="39"/>
      <c r="AK14" s="39"/>
    </row>
    <row r="15" spans="1:37" ht="15" customHeight="1" x14ac:dyDescent="0.2">
      <c r="A15" s="40" t="s">
        <v>140</v>
      </c>
      <c r="B15" s="41" t="s">
        <v>141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39"/>
      <c r="AJ15" s="39"/>
      <c r="AK15" s="39"/>
    </row>
    <row r="16" spans="1:37" ht="15" customHeight="1" x14ac:dyDescent="0.2">
      <c r="A16" s="40" t="s">
        <v>142</v>
      </c>
      <c r="B16" s="41" t="s">
        <v>143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39"/>
      <c r="AJ16" s="39"/>
      <c r="AK16" s="39"/>
    </row>
    <row r="17" spans="1:37" ht="15" customHeight="1" x14ac:dyDescent="0.2">
      <c r="A17" s="40" t="s">
        <v>785</v>
      </c>
      <c r="B17" s="41" t="s">
        <v>786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39"/>
      <c r="AJ17" s="39"/>
      <c r="AK17" s="39"/>
    </row>
    <row r="18" spans="1:37" ht="15" customHeight="1" x14ac:dyDescent="0.2">
      <c r="A18" s="40" t="s">
        <v>787</v>
      </c>
      <c r="B18" s="41" t="s">
        <v>786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39"/>
      <c r="AJ18" s="39"/>
      <c r="AK18" s="39"/>
    </row>
    <row r="19" spans="1:37" ht="15" customHeight="1" x14ac:dyDescent="0.2">
      <c r="A19" s="40" t="s">
        <v>144</v>
      </c>
      <c r="B19" s="41" t="s">
        <v>145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39"/>
      <c r="AJ19" s="39"/>
      <c r="AK19" s="39"/>
    </row>
    <row r="20" spans="1:37" ht="15" customHeight="1" x14ac:dyDescent="0.2">
      <c r="A20" s="40" t="s">
        <v>146</v>
      </c>
      <c r="B20" s="41" t="s">
        <v>147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39"/>
      <c r="AJ20" s="39"/>
      <c r="AK20" s="39"/>
    </row>
    <row r="21" spans="1:37" ht="15" customHeight="1" x14ac:dyDescent="0.2">
      <c r="A21" s="40" t="s">
        <v>148</v>
      </c>
      <c r="B21" s="41" t="s">
        <v>149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39"/>
      <c r="AJ21" s="39"/>
      <c r="AK21" s="39"/>
    </row>
    <row r="22" spans="1:37" ht="15" customHeight="1" x14ac:dyDescent="0.2">
      <c r="A22" s="40" t="s">
        <v>150</v>
      </c>
      <c r="B22" s="41" t="s">
        <v>151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39"/>
      <c r="AJ22" s="39"/>
      <c r="AK22" s="39"/>
    </row>
    <row r="23" spans="1:37" ht="15" customHeight="1" x14ac:dyDescent="0.2">
      <c r="A23" s="40" t="s">
        <v>152</v>
      </c>
      <c r="B23" s="41" t="s">
        <v>153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39"/>
      <c r="AJ23" s="39"/>
      <c r="AK23" s="39"/>
    </row>
    <row r="24" spans="1:37" ht="15" customHeight="1" x14ac:dyDescent="0.2">
      <c r="A24" s="40" t="s">
        <v>788</v>
      </c>
      <c r="B24" s="41" t="s">
        <v>789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39"/>
      <c r="AJ24" s="39"/>
      <c r="AK24" s="39"/>
    </row>
    <row r="25" spans="1:37" ht="15" customHeight="1" x14ac:dyDescent="0.2">
      <c r="A25" s="40" t="s">
        <v>154</v>
      </c>
      <c r="B25" s="41" t="s">
        <v>155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39"/>
      <c r="AJ25" s="39"/>
      <c r="AK25" s="39"/>
    </row>
    <row r="26" spans="1:37" ht="15" customHeight="1" x14ac:dyDescent="0.2">
      <c r="A26" s="40" t="s">
        <v>156</v>
      </c>
      <c r="B26" s="41" t="s">
        <v>157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39"/>
      <c r="AJ26" s="39"/>
      <c r="AK26" s="39"/>
    </row>
    <row r="27" spans="1:37" ht="15" customHeight="1" x14ac:dyDescent="0.2">
      <c r="A27" s="40" t="s">
        <v>158</v>
      </c>
      <c r="B27" s="41" t="s">
        <v>159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39"/>
      <c r="AJ27" s="39"/>
      <c r="AK27" s="39"/>
    </row>
    <row r="28" spans="1:37" ht="15" customHeight="1" x14ac:dyDescent="0.2">
      <c r="A28" s="40" t="s">
        <v>160</v>
      </c>
      <c r="B28" s="41" t="s">
        <v>161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39"/>
      <c r="AJ28" s="39"/>
      <c r="AK28" s="39"/>
    </row>
    <row r="29" spans="1:37" ht="15" customHeight="1" x14ac:dyDescent="0.2">
      <c r="A29" s="40" t="s">
        <v>162</v>
      </c>
      <c r="B29" s="41" t="s">
        <v>163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39"/>
      <c r="AJ29" s="39"/>
      <c r="AK29" s="39"/>
    </row>
    <row r="30" spans="1:37" ht="15" customHeight="1" x14ac:dyDescent="0.2">
      <c r="A30" s="40" t="s">
        <v>164</v>
      </c>
      <c r="B30" s="41" t="s">
        <v>165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39"/>
      <c r="AJ30" s="39"/>
      <c r="AK30" s="39"/>
    </row>
    <row r="31" spans="1:37" ht="15" customHeight="1" x14ac:dyDescent="0.2">
      <c r="A31" s="40" t="s">
        <v>166</v>
      </c>
      <c r="B31" s="41" t="s">
        <v>167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39"/>
      <c r="AJ31" s="39"/>
      <c r="AK31" s="39"/>
    </row>
    <row r="32" spans="1:37" ht="15" customHeight="1" x14ac:dyDescent="0.2">
      <c r="A32" s="40" t="s">
        <v>168</v>
      </c>
      <c r="B32" s="41" t="s">
        <v>169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39"/>
      <c r="AJ32" s="39"/>
      <c r="AK32" s="39"/>
    </row>
    <row r="33" spans="1:37" x14ac:dyDescent="0.2">
      <c r="A33" s="40" t="s">
        <v>170</v>
      </c>
      <c r="B33" s="41" t="s">
        <v>171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39"/>
      <c r="AJ33" s="39"/>
      <c r="AK33" s="39"/>
    </row>
    <row r="34" spans="1:37" x14ac:dyDescent="0.2">
      <c r="A34" s="40" t="s">
        <v>172</v>
      </c>
      <c r="B34" s="41" t="s">
        <v>173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39"/>
      <c r="AJ34" s="39"/>
      <c r="AK34" s="39"/>
    </row>
    <row r="35" spans="1:37" x14ac:dyDescent="0.2">
      <c r="A35" s="40" t="s">
        <v>174</v>
      </c>
      <c r="B35" s="41" t="s">
        <v>175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39"/>
      <c r="AJ35" s="39"/>
      <c r="AK35" s="39"/>
    </row>
    <row r="36" spans="1:37" x14ac:dyDescent="0.2">
      <c r="A36" s="40" t="s">
        <v>176</v>
      </c>
      <c r="B36" s="41" t="s">
        <v>177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39"/>
      <c r="AJ36" s="39"/>
      <c r="AK36" s="39"/>
    </row>
    <row r="37" spans="1:37" ht="30" x14ac:dyDescent="0.2">
      <c r="A37" s="40" t="s">
        <v>178</v>
      </c>
      <c r="B37" s="41" t="s">
        <v>179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39"/>
      <c r="AJ37" s="39"/>
      <c r="AK37" s="39"/>
    </row>
    <row r="38" spans="1:37" ht="30" x14ac:dyDescent="0.2">
      <c r="A38" s="40" t="s">
        <v>180</v>
      </c>
      <c r="B38" s="41" t="s">
        <v>181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39"/>
      <c r="AJ38" s="39"/>
      <c r="AK38" s="39"/>
    </row>
    <row r="39" spans="1:37" x14ac:dyDescent="0.2">
      <c r="A39" s="40" t="s">
        <v>182</v>
      </c>
      <c r="B39" s="41" t="s">
        <v>183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39"/>
      <c r="AJ39" s="39"/>
      <c r="AK39" s="39"/>
    </row>
    <row r="40" spans="1:37" x14ac:dyDescent="0.2">
      <c r="A40" s="40" t="s">
        <v>184</v>
      </c>
      <c r="B40" s="41" t="s">
        <v>185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39"/>
      <c r="AJ40" s="39"/>
      <c r="AK40" s="39"/>
    </row>
    <row r="41" spans="1:37" x14ac:dyDescent="0.2">
      <c r="A41" s="40" t="s">
        <v>186</v>
      </c>
      <c r="B41" s="41" t="s">
        <v>187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39"/>
      <c r="AJ41" s="39"/>
      <c r="AK41" s="39"/>
    </row>
    <row r="42" spans="1:37" x14ac:dyDescent="0.2">
      <c r="A42" s="40" t="s">
        <v>188</v>
      </c>
      <c r="B42" s="41" t="s">
        <v>189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39"/>
      <c r="AJ42" s="39"/>
      <c r="AK42" s="39"/>
    </row>
    <row r="43" spans="1:37" x14ac:dyDescent="0.2">
      <c r="A43" s="40" t="s">
        <v>190</v>
      </c>
      <c r="B43" s="41" t="s">
        <v>191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39"/>
      <c r="AJ43" s="39"/>
      <c r="AK43" s="39"/>
    </row>
    <row r="44" spans="1:37" x14ac:dyDescent="0.2">
      <c r="A44" s="40" t="s">
        <v>192</v>
      </c>
      <c r="B44" s="41" t="s">
        <v>193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39"/>
      <c r="AJ44" s="39"/>
      <c r="AK44" s="39"/>
    </row>
    <row r="45" spans="1:37" x14ac:dyDescent="0.2">
      <c r="A45" s="40" t="s">
        <v>194</v>
      </c>
      <c r="B45" s="41" t="s">
        <v>195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39"/>
      <c r="AJ45" s="39"/>
      <c r="AK45" s="39"/>
    </row>
    <row r="46" spans="1:37" x14ac:dyDescent="0.2">
      <c r="A46" s="40" t="s">
        <v>790</v>
      </c>
      <c r="B46" s="41" t="s">
        <v>791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39"/>
      <c r="AJ46" s="39"/>
      <c r="AK46" s="39"/>
    </row>
    <row r="47" spans="1:37" ht="30" x14ac:dyDescent="0.2">
      <c r="A47" s="40" t="s">
        <v>196</v>
      </c>
      <c r="B47" s="41" t="s">
        <v>197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39"/>
      <c r="AJ47" s="39"/>
      <c r="AK47" s="39"/>
    </row>
    <row r="48" spans="1:37" x14ac:dyDescent="0.2">
      <c r="A48" s="40" t="s">
        <v>198</v>
      </c>
      <c r="B48" s="41" t="s">
        <v>199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39"/>
      <c r="AJ48" s="39"/>
      <c r="AK48" s="39"/>
    </row>
    <row r="49" spans="1:37" x14ac:dyDescent="0.2">
      <c r="A49" s="40" t="s">
        <v>200</v>
      </c>
      <c r="B49" s="41" t="s">
        <v>201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39"/>
      <c r="AJ49" s="39"/>
      <c r="AK49" s="39"/>
    </row>
    <row r="50" spans="1:37" x14ac:dyDescent="0.2">
      <c r="A50" s="40" t="s">
        <v>202</v>
      </c>
      <c r="B50" s="41" t="s">
        <v>203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39"/>
      <c r="AJ50" s="39"/>
      <c r="AK50" s="39"/>
    </row>
    <row r="51" spans="1:37" x14ac:dyDescent="0.2">
      <c r="A51" s="40" t="s">
        <v>204</v>
      </c>
      <c r="B51" s="41" t="s">
        <v>205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39"/>
      <c r="AJ51" s="39"/>
      <c r="AK51" s="39"/>
    </row>
    <row r="52" spans="1:37" x14ac:dyDescent="0.2">
      <c r="A52" s="40" t="s">
        <v>792</v>
      </c>
      <c r="B52" s="41" t="s">
        <v>793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39"/>
      <c r="AJ52" s="39"/>
      <c r="AK52" s="39"/>
    </row>
    <row r="53" spans="1:37" x14ac:dyDescent="0.2">
      <c r="A53" s="40" t="s">
        <v>206</v>
      </c>
      <c r="B53" s="41" t="s">
        <v>207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/>
      <c r="AK53" s="39"/>
    </row>
    <row r="54" spans="1:37" x14ac:dyDescent="0.2">
      <c r="A54" s="40" t="s">
        <v>794</v>
      </c>
      <c r="B54" s="41" t="s">
        <v>795</v>
      </c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/>
      <c r="AK54" s="39"/>
    </row>
    <row r="55" spans="1:37" ht="30" x14ac:dyDescent="0.2">
      <c r="A55" s="40" t="s">
        <v>212</v>
      </c>
      <c r="B55" s="41" t="s">
        <v>796</v>
      </c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/>
      <c r="AK55" s="39"/>
    </row>
    <row r="56" spans="1:37" ht="30" x14ac:dyDescent="0.2">
      <c r="A56" s="40" t="s">
        <v>214</v>
      </c>
      <c r="B56" s="41" t="s">
        <v>215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/>
      <c r="AK56" s="39"/>
    </row>
    <row r="57" spans="1:37" x14ac:dyDescent="0.2">
      <c r="A57" s="40" t="s">
        <v>216</v>
      </c>
      <c r="B57" s="41" t="s">
        <v>217</v>
      </c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/>
      <c r="AK57" s="39"/>
    </row>
    <row r="58" spans="1:37" ht="42.75" x14ac:dyDescent="0.2">
      <c r="A58" s="40" t="s">
        <v>218</v>
      </c>
      <c r="B58" s="41" t="s">
        <v>219</v>
      </c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39"/>
      <c r="AJ58" s="39"/>
      <c r="AK58" s="39"/>
    </row>
    <row r="59" spans="1:37" x14ac:dyDescent="0.2">
      <c r="A59" s="40" t="s">
        <v>220</v>
      </c>
      <c r="B59" s="41" t="s">
        <v>221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39"/>
      <c r="AJ59" s="39"/>
      <c r="AK59" s="39"/>
    </row>
    <row r="60" spans="1:37" x14ac:dyDescent="0.2">
      <c r="A60" s="40" t="s">
        <v>222</v>
      </c>
      <c r="B60" s="41" t="s">
        <v>223</v>
      </c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39"/>
      <c r="AJ60" s="39"/>
      <c r="AK60" s="39"/>
    </row>
    <row r="61" spans="1:37" x14ac:dyDescent="0.2">
      <c r="A61" s="40" t="s">
        <v>224</v>
      </c>
      <c r="B61" s="41" t="s">
        <v>225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39"/>
      <c r="AJ61" s="39"/>
      <c r="AK61" s="39"/>
    </row>
    <row r="62" spans="1:37" x14ac:dyDescent="0.2">
      <c r="A62" s="40" t="s">
        <v>226</v>
      </c>
      <c r="B62" s="41" t="s">
        <v>227</v>
      </c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39"/>
      <c r="AJ62" s="39"/>
      <c r="AK62" s="39"/>
    </row>
    <row r="63" spans="1:37" x14ac:dyDescent="0.2">
      <c r="A63" s="40" t="s">
        <v>228</v>
      </c>
      <c r="B63" s="41" t="s">
        <v>229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39"/>
      <c r="AJ63" s="39"/>
      <c r="AK63" s="39"/>
    </row>
    <row r="64" spans="1:37" x14ac:dyDescent="0.2">
      <c r="A64" s="40" t="s">
        <v>230</v>
      </c>
      <c r="B64" s="41" t="s">
        <v>231</v>
      </c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39"/>
      <c r="AJ64" s="39"/>
      <c r="AK64" s="39"/>
    </row>
    <row r="65" spans="1:37" x14ac:dyDescent="0.2">
      <c r="A65" s="40" t="s">
        <v>232</v>
      </c>
      <c r="B65" s="41" t="s">
        <v>233</v>
      </c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39"/>
      <c r="AJ65" s="39"/>
      <c r="AK65" s="39"/>
    </row>
    <row r="66" spans="1:37" x14ac:dyDescent="0.2">
      <c r="A66" s="40" t="s">
        <v>234</v>
      </c>
      <c r="B66" s="41" t="s">
        <v>235</v>
      </c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39"/>
      <c r="AJ66" s="39"/>
      <c r="AK66" s="39"/>
    </row>
    <row r="67" spans="1:37" x14ac:dyDescent="0.2">
      <c r="A67" s="40" t="s">
        <v>236</v>
      </c>
      <c r="B67" s="41" t="s">
        <v>237</v>
      </c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39"/>
      <c r="AJ67" s="39"/>
      <c r="AK67" s="39"/>
    </row>
    <row r="68" spans="1:37" x14ac:dyDescent="0.2">
      <c r="A68" s="40" t="s">
        <v>238</v>
      </c>
      <c r="B68" s="41" t="s">
        <v>239</v>
      </c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39"/>
      <c r="AJ68" s="39"/>
      <c r="AK68" s="39"/>
    </row>
    <row r="69" spans="1:37" x14ac:dyDescent="0.2">
      <c r="A69" s="40" t="s">
        <v>240</v>
      </c>
      <c r="B69" s="41" t="s">
        <v>241</v>
      </c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39"/>
      <c r="AJ69" s="39"/>
      <c r="AK69" s="39"/>
    </row>
    <row r="70" spans="1:37" ht="28.5" x14ac:dyDescent="0.2">
      <c r="A70" s="40" t="s">
        <v>242</v>
      </c>
      <c r="B70" s="41" t="s">
        <v>243</v>
      </c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39"/>
      <c r="AJ70" s="39"/>
      <c r="AK70" s="39"/>
    </row>
    <row r="71" spans="1:37" x14ac:dyDescent="0.2">
      <c r="A71" s="40" t="s">
        <v>244</v>
      </c>
      <c r="B71" s="41" t="s">
        <v>245</v>
      </c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39"/>
      <c r="AJ71" s="39"/>
      <c r="AK71" s="39"/>
    </row>
    <row r="72" spans="1:37" x14ac:dyDescent="0.2">
      <c r="A72" s="40" t="s">
        <v>246</v>
      </c>
      <c r="B72" s="41" t="s">
        <v>247</v>
      </c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39"/>
      <c r="AJ72" s="39"/>
      <c r="AK72" s="39"/>
    </row>
    <row r="73" spans="1:37" x14ac:dyDescent="0.2">
      <c r="A73" s="40" t="s">
        <v>248</v>
      </c>
      <c r="B73" s="41" t="s">
        <v>249</v>
      </c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39"/>
      <c r="AJ73" s="39"/>
      <c r="AK73" s="39"/>
    </row>
    <row r="74" spans="1:37" ht="57" x14ac:dyDescent="0.2">
      <c r="A74" s="40" t="s">
        <v>250</v>
      </c>
      <c r="B74" s="41" t="s">
        <v>251</v>
      </c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39"/>
      <c r="AJ74" s="39"/>
      <c r="AK74" s="39"/>
    </row>
    <row r="75" spans="1:37" ht="15.75" x14ac:dyDescent="0.2">
      <c r="A75" s="37" t="s">
        <v>252</v>
      </c>
      <c r="B75" s="43" t="s">
        <v>253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</row>
    <row r="76" spans="1:37" ht="30" x14ac:dyDescent="0.2">
      <c r="A76" s="40" t="s">
        <v>254</v>
      </c>
      <c r="B76" s="41" t="s">
        <v>255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39"/>
      <c r="AJ76" s="39"/>
      <c r="AK76" s="39"/>
    </row>
    <row r="77" spans="1:37" x14ac:dyDescent="0.2">
      <c r="A77" s="40" t="s">
        <v>256</v>
      </c>
      <c r="B77" s="41" t="s">
        <v>257</v>
      </c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39"/>
      <c r="AJ77" s="39"/>
      <c r="AK77" s="39"/>
    </row>
    <row r="78" spans="1:37" x14ac:dyDescent="0.2">
      <c r="A78" s="40" t="s">
        <v>258</v>
      </c>
      <c r="B78" s="41" t="s">
        <v>259</v>
      </c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39"/>
      <c r="AJ78" s="39"/>
      <c r="AK78" s="39"/>
    </row>
    <row r="79" spans="1:37" x14ac:dyDescent="0.2">
      <c r="A79" s="40" t="s">
        <v>260</v>
      </c>
      <c r="B79" s="41" t="s">
        <v>261</v>
      </c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39"/>
      <c r="AJ79" s="39"/>
      <c r="AK79" s="39"/>
    </row>
    <row r="80" spans="1:37" ht="30" x14ac:dyDescent="0.2">
      <c r="A80" s="40" t="s">
        <v>262</v>
      </c>
      <c r="B80" s="41" t="s">
        <v>263</v>
      </c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39"/>
      <c r="AJ80" s="39"/>
      <c r="AK80" s="39"/>
    </row>
    <row r="81" spans="1:37" ht="30" x14ac:dyDescent="0.2">
      <c r="A81" s="40" t="s">
        <v>264</v>
      </c>
      <c r="B81" s="41" t="s">
        <v>265</v>
      </c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39"/>
      <c r="AJ81" s="39"/>
      <c r="AK81" s="39"/>
    </row>
    <row r="82" spans="1:37" x14ac:dyDescent="0.2">
      <c r="A82" s="40" t="s">
        <v>266</v>
      </c>
      <c r="B82" s="41" t="s">
        <v>267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39"/>
      <c r="AJ82" s="39"/>
      <c r="AK82" s="39"/>
    </row>
    <row r="83" spans="1:37" ht="30" x14ac:dyDescent="0.2">
      <c r="A83" s="40" t="s">
        <v>268</v>
      </c>
      <c r="B83" s="41" t="s">
        <v>269</v>
      </c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39"/>
      <c r="AJ83" s="39"/>
      <c r="AK83" s="39"/>
    </row>
    <row r="84" spans="1:37" x14ac:dyDescent="0.2">
      <c r="A84" s="40" t="s">
        <v>270</v>
      </c>
      <c r="B84" s="41" t="s">
        <v>271</v>
      </c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39"/>
      <c r="AJ84" s="39"/>
      <c r="AK84" s="39"/>
    </row>
    <row r="85" spans="1:37" ht="30" x14ac:dyDescent="0.2">
      <c r="A85" s="40" t="s">
        <v>272</v>
      </c>
      <c r="B85" s="41" t="s">
        <v>273</v>
      </c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39"/>
      <c r="AJ85" s="39"/>
      <c r="AK85" s="39"/>
    </row>
    <row r="86" spans="1:37" ht="30" x14ac:dyDescent="0.2">
      <c r="A86" s="40" t="s">
        <v>274</v>
      </c>
      <c r="B86" s="41" t="s">
        <v>275</v>
      </c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39"/>
      <c r="AJ86" s="39"/>
      <c r="AK86" s="39"/>
    </row>
    <row r="87" spans="1:37" ht="30" x14ac:dyDescent="0.2">
      <c r="A87" s="40" t="s">
        <v>276</v>
      </c>
      <c r="B87" s="41" t="s">
        <v>277</v>
      </c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39"/>
      <c r="AJ87" s="39"/>
      <c r="AK87" s="39"/>
    </row>
    <row r="88" spans="1:37" x14ac:dyDescent="0.2">
      <c r="A88" s="40" t="s">
        <v>278</v>
      </c>
      <c r="B88" s="41" t="s">
        <v>279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39"/>
      <c r="AJ88" s="39"/>
      <c r="AK88" s="39"/>
    </row>
    <row r="89" spans="1:37" x14ac:dyDescent="0.2">
      <c r="A89" s="40" t="s">
        <v>280</v>
      </c>
      <c r="B89" s="41" t="s">
        <v>281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39"/>
      <c r="AJ89" s="39"/>
      <c r="AK89" s="39"/>
    </row>
    <row r="90" spans="1:37" ht="30" x14ac:dyDescent="0.2">
      <c r="A90" s="40" t="s">
        <v>282</v>
      </c>
      <c r="B90" s="41" t="s">
        <v>283</v>
      </c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39"/>
      <c r="AJ90" s="39"/>
      <c r="AK90" s="39"/>
    </row>
    <row r="91" spans="1:37" x14ac:dyDescent="0.2">
      <c r="A91" s="40" t="s">
        <v>284</v>
      </c>
      <c r="B91" s="41" t="s">
        <v>285</v>
      </c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39"/>
      <c r="AJ91" s="39"/>
      <c r="AK91" s="39"/>
    </row>
    <row r="92" spans="1:37" x14ac:dyDescent="0.2">
      <c r="A92" s="40" t="s">
        <v>286</v>
      </c>
      <c r="B92" s="41" t="s">
        <v>287</v>
      </c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39"/>
      <c r="AJ92" s="39"/>
      <c r="AK92" s="39"/>
    </row>
    <row r="93" spans="1:37" ht="30" x14ac:dyDescent="0.2">
      <c r="A93" s="40" t="s">
        <v>288</v>
      </c>
      <c r="B93" s="41" t="s">
        <v>289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39"/>
      <c r="AJ93" s="39"/>
      <c r="AK93" s="39"/>
    </row>
    <row r="94" spans="1:37" ht="30" x14ac:dyDescent="0.2">
      <c r="A94" s="40" t="s">
        <v>290</v>
      </c>
      <c r="B94" s="41" t="s">
        <v>291</v>
      </c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39"/>
      <c r="AJ94" s="39"/>
      <c r="AK94" s="39"/>
    </row>
    <row r="95" spans="1:37" x14ac:dyDescent="0.2">
      <c r="A95" s="40" t="s">
        <v>292</v>
      </c>
      <c r="B95" s="41" t="s">
        <v>293</v>
      </c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39"/>
      <c r="AJ95" s="39"/>
      <c r="AK95" s="39"/>
    </row>
    <row r="96" spans="1:37" ht="30" x14ac:dyDescent="0.2">
      <c r="A96" s="40" t="s">
        <v>294</v>
      </c>
      <c r="B96" s="41" t="s">
        <v>295</v>
      </c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39"/>
      <c r="AJ96" s="39"/>
      <c r="AK96" s="39"/>
    </row>
    <row r="97" spans="1:37" x14ac:dyDescent="0.2">
      <c r="A97" s="40" t="s">
        <v>296</v>
      </c>
      <c r="B97" s="41" t="s">
        <v>297</v>
      </c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39"/>
      <c r="AJ97" s="39"/>
      <c r="AK97" s="39"/>
    </row>
    <row r="98" spans="1:37" ht="30" x14ac:dyDescent="0.2">
      <c r="A98" s="40" t="s">
        <v>298</v>
      </c>
      <c r="B98" s="41" t="s">
        <v>299</v>
      </c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39"/>
      <c r="AJ98" s="39"/>
      <c r="AK98" s="39"/>
    </row>
    <row r="99" spans="1:37" ht="30" x14ac:dyDescent="0.2">
      <c r="A99" s="40" t="s">
        <v>300</v>
      </c>
      <c r="B99" s="41" t="s">
        <v>301</v>
      </c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39"/>
      <c r="AJ99" s="39"/>
      <c r="AK99" s="39"/>
    </row>
    <row r="100" spans="1:37" x14ac:dyDescent="0.2">
      <c r="A100" s="40" t="s">
        <v>302</v>
      </c>
      <c r="B100" s="41" t="s">
        <v>303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39"/>
      <c r="AJ100" s="39"/>
      <c r="AK100" s="39"/>
    </row>
    <row r="101" spans="1:37" ht="30" x14ac:dyDescent="0.2">
      <c r="A101" s="40" t="s">
        <v>304</v>
      </c>
      <c r="B101" s="41" t="s">
        <v>305</v>
      </c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39"/>
      <c r="AJ101" s="39"/>
      <c r="AK101" s="39"/>
    </row>
    <row r="102" spans="1:37" ht="45" x14ac:dyDescent="0.2">
      <c r="A102" s="40" t="s">
        <v>306</v>
      </c>
      <c r="B102" s="41" t="s">
        <v>307</v>
      </c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39"/>
      <c r="AJ102" s="39"/>
      <c r="AK102" s="39"/>
    </row>
    <row r="103" spans="1:37" x14ac:dyDescent="0.2">
      <c r="A103" s="40" t="s">
        <v>308</v>
      </c>
      <c r="B103" s="41" t="s">
        <v>309</v>
      </c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39"/>
      <c r="AJ103" s="39"/>
      <c r="AK103" s="39"/>
    </row>
    <row r="104" spans="1:37" x14ac:dyDescent="0.2">
      <c r="A104" s="40" t="s">
        <v>310</v>
      </c>
      <c r="B104" s="41" t="s">
        <v>311</v>
      </c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39"/>
      <c r="AJ104" s="39"/>
      <c r="AK104" s="39"/>
    </row>
    <row r="105" spans="1:37" x14ac:dyDescent="0.2">
      <c r="A105" s="40" t="s">
        <v>312</v>
      </c>
      <c r="B105" s="41" t="s">
        <v>313</v>
      </c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39"/>
      <c r="AJ105" s="39"/>
      <c r="AK105" s="39"/>
    </row>
    <row r="106" spans="1:37" ht="45" x14ac:dyDescent="0.2">
      <c r="A106" s="40" t="s">
        <v>314</v>
      </c>
      <c r="B106" s="41" t="s">
        <v>315</v>
      </c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39"/>
      <c r="AJ106" s="39"/>
      <c r="AK106" s="39"/>
    </row>
    <row r="107" spans="1:37" x14ac:dyDescent="0.2">
      <c r="A107" s="40" t="s">
        <v>316</v>
      </c>
      <c r="B107" s="41" t="s">
        <v>317</v>
      </c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39"/>
      <c r="AJ107" s="39"/>
      <c r="AK107" s="39"/>
    </row>
    <row r="108" spans="1:37" x14ac:dyDescent="0.2">
      <c r="A108" s="40" t="s">
        <v>318</v>
      </c>
      <c r="B108" s="41" t="s">
        <v>319</v>
      </c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39"/>
      <c r="AJ108" s="39"/>
      <c r="AK108" s="39"/>
    </row>
    <row r="109" spans="1:37" x14ac:dyDescent="0.2">
      <c r="A109" s="40" t="s">
        <v>320</v>
      </c>
      <c r="B109" s="41" t="s">
        <v>321</v>
      </c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39"/>
      <c r="AJ109" s="39"/>
      <c r="AK109" s="39"/>
    </row>
    <row r="110" spans="1:37" x14ac:dyDescent="0.2">
      <c r="A110" s="40" t="s">
        <v>322</v>
      </c>
      <c r="B110" s="41" t="s">
        <v>323</v>
      </c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39"/>
      <c r="AJ110" s="39"/>
      <c r="AK110" s="39"/>
    </row>
    <row r="111" spans="1:37" x14ac:dyDescent="0.2">
      <c r="A111" s="40" t="s">
        <v>324</v>
      </c>
      <c r="B111" s="41" t="s">
        <v>325</v>
      </c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39"/>
      <c r="AJ111" s="39"/>
      <c r="AK111" s="39"/>
    </row>
    <row r="112" spans="1:37" x14ac:dyDescent="0.2">
      <c r="A112" s="40" t="s">
        <v>326</v>
      </c>
      <c r="B112" s="41" t="s">
        <v>327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39"/>
      <c r="AJ112" s="39"/>
      <c r="AK112" s="39"/>
    </row>
    <row r="113" spans="1:37" ht="30" x14ac:dyDescent="0.2">
      <c r="A113" s="40" t="s">
        <v>328</v>
      </c>
      <c r="B113" s="41" t="s">
        <v>329</v>
      </c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39"/>
      <c r="AJ113" s="39"/>
      <c r="AK113" s="39"/>
    </row>
    <row r="114" spans="1:37" ht="57" x14ac:dyDescent="0.2">
      <c r="A114" s="40" t="s">
        <v>330</v>
      </c>
      <c r="B114" s="41" t="s">
        <v>331</v>
      </c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39"/>
      <c r="AJ114" s="39"/>
      <c r="AK114" s="39"/>
    </row>
    <row r="115" spans="1:37" ht="63" x14ac:dyDescent="0.2">
      <c r="A115" s="37" t="s">
        <v>332</v>
      </c>
      <c r="B115" s="43" t="s">
        <v>333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</row>
    <row r="116" spans="1:37" x14ac:dyDescent="0.2">
      <c r="A116" s="40" t="s">
        <v>334</v>
      </c>
      <c r="B116" s="41" t="s">
        <v>335</v>
      </c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39"/>
      <c r="AJ116" s="39"/>
      <c r="AK116" s="39"/>
    </row>
    <row r="117" spans="1:37" x14ac:dyDescent="0.2">
      <c r="A117" s="40" t="s">
        <v>336</v>
      </c>
      <c r="B117" s="41" t="s">
        <v>337</v>
      </c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39"/>
      <c r="AJ117" s="39"/>
      <c r="AK117" s="39"/>
    </row>
    <row r="118" spans="1:37" ht="45" x14ac:dyDescent="0.2">
      <c r="A118" s="40" t="s">
        <v>338</v>
      </c>
      <c r="B118" s="41" t="s">
        <v>339</v>
      </c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39"/>
      <c r="AJ118" s="39"/>
      <c r="AK118" s="39"/>
    </row>
    <row r="119" spans="1:37" ht="30" x14ac:dyDescent="0.2">
      <c r="A119" s="40" t="s">
        <v>340</v>
      </c>
      <c r="B119" s="41" t="s">
        <v>341</v>
      </c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39"/>
      <c r="AJ119" s="39"/>
      <c r="AK119" s="39"/>
    </row>
    <row r="120" spans="1:37" ht="31.5" x14ac:dyDescent="0.2">
      <c r="A120" s="37" t="s">
        <v>342</v>
      </c>
      <c r="B120" s="43" t="s">
        <v>343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</row>
    <row r="121" spans="1:37" ht="30" x14ac:dyDescent="0.2">
      <c r="A121" s="40" t="s">
        <v>344</v>
      </c>
      <c r="B121" s="41" t="s">
        <v>345</v>
      </c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39"/>
      <c r="AJ121" s="39"/>
      <c r="AK121" s="39"/>
    </row>
    <row r="122" spans="1:37" x14ac:dyDescent="0.2">
      <c r="A122" s="40" t="s">
        <v>346</v>
      </c>
      <c r="B122" s="41" t="s">
        <v>347</v>
      </c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39"/>
      <c r="AJ122" s="39"/>
      <c r="AK122" s="39"/>
    </row>
    <row r="123" spans="1:37" x14ac:dyDescent="0.2">
      <c r="A123" s="40" t="s">
        <v>348</v>
      </c>
      <c r="B123" s="41" t="s">
        <v>349</v>
      </c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39"/>
      <c r="AJ123" s="39"/>
      <c r="AK123" s="39"/>
    </row>
    <row r="124" spans="1:37" x14ac:dyDescent="0.2">
      <c r="A124" s="40" t="s">
        <v>350</v>
      </c>
      <c r="B124" s="41" t="s">
        <v>351</v>
      </c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39"/>
      <c r="AJ124" s="39"/>
      <c r="AK124" s="39"/>
    </row>
    <row r="125" spans="1:37" x14ac:dyDescent="0.2">
      <c r="A125" s="40" t="s">
        <v>352</v>
      </c>
      <c r="B125" s="41" t="s">
        <v>353</v>
      </c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39"/>
      <c r="AJ125" s="39"/>
      <c r="AK125" s="39"/>
    </row>
    <row r="126" spans="1:37" x14ac:dyDescent="0.2">
      <c r="A126" s="40" t="s">
        <v>354</v>
      </c>
      <c r="B126" s="41" t="s">
        <v>355</v>
      </c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39"/>
      <c r="AJ126" s="39"/>
      <c r="AK126" s="39"/>
    </row>
    <row r="127" spans="1:37" x14ac:dyDescent="0.2">
      <c r="A127" s="40" t="s">
        <v>356</v>
      </c>
      <c r="B127" s="41" t="s">
        <v>357</v>
      </c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39"/>
      <c r="AJ127" s="39"/>
      <c r="AK127" s="39"/>
    </row>
    <row r="128" spans="1:37" ht="30" x14ac:dyDescent="0.2">
      <c r="A128" s="40" t="s">
        <v>358</v>
      </c>
      <c r="B128" s="41" t="s">
        <v>359</v>
      </c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39"/>
      <c r="AJ128" s="39"/>
      <c r="AK128" s="39"/>
    </row>
    <row r="129" spans="1:37" x14ac:dyDescent="0.2">
      <c r="A129" s="40" t="s">
        <v>360</v>
      </c>
      <c r="B129" s="41" t="s">
        <v>361</v>
      </c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39"/>
      <c r="AJ129" s="39"/>
      <c r="AK129" s="39"/>
    </row>
    <row r="130" spans="1:37" x14ac:dyDescent="0.2">
      <c r="A130" s="40" t="s">
        <v>362</v>
      </c>
      <c r="B130" s="41" t="s">
        <v>363</v>
      </c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39"/>
      <c r="AJ130" s="39"/>
      <c r="AK130" s="39"/>
    </row>
    <row r="131" spans="1:37" ht="42.75" x14ac:dyDescent="0.2">
      <c r="A131" s="40" t="s">
        <v>364</v>
      </c>
      <c r="B131" s="41" t="s">
        <v>365</v>
      </c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39"/>
      <c r="AJ131" s="39"/>
      <c r="AK131" s="39"/>
    </row>
    <row r="132" spans="1:37" ht="15.75" x14ac:dyDescent="0.2">
      <c r="A132" s="37" t="s">
        <v>366</v>
      </c>
      <c r="B132" s="43" t="s">
        <v>367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</row>
    <row r="133" spans="1:37" x14ac:dyDescent="0.2">
      <c r="A133" s="40" t="s">
        <v>368</v>
      </c>
      <c r="B133" s="41" t="s">
        <v>369</v>
      </c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39"/>
      <c r="AJ133" s="39"/>
      <c r="AK133" s="39"/>
    </row>
    <row r="134" spans="1:37" ht="30" x14ac:dyDescent="0.2">
      <c r="A134" s="40" t="s">
        <v>370</v>
      </c>
      <c r="B134" s="41" t="s">
        <v>371</v>
      </c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39"/>
      <c r="AJ134" s="39"/>
      <c r="AK134" s="39"/>
    </row>
    <row r="135" spans="1:37" ht="30" x14ac:dyDescent="0.2">
      <c r="A135" s="40" t="s">
        <v>372</v>
      </c>
      <c r="B135" s="41" t="s">
        <v>373</v>
      </c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39"/>
      <c r="AJ135" s="39"/>
      <c r="AK135" s="39"/>
    </row>
    <row r="136" spans="1:37" ht="30" x14ac:dyDescent="0.2">
      <c r="A136" s="40" t="s">
        <v>374</v>
      </c>
      <c r="B136" s="41" t="s">
        <v>375</v>
      </c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39"/>
      <c r="AJ136" s="39"/>
      <c r="AK136" s="39"/>
    </row>
    <row r="137" spans="1:37" x14ac:dyDescent="0.2">
      <c r="A137" s="40" t="s">
        <v>376</v>
      </c>
      <c r="B137" s="41" t="s">
        <v>377</v>
      </c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39"/>
      <c r="AJ137" s="39"/>
      <c r="AK137" s="39"/>
    </row>
    <row r="138" spans="1:37" ht="30" x14ac:dyDescent="0.2">
      <c r="A138" s="40" t="s">
        <v>378</v>
      </c>
      <c r="B138" s="41" t="s">
        <v>379</v>
      </c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39"/>
      <c r="AJ138" s="39"/>
      <c r="AK138" s="39"/>
    </row>
    <row r="139" spans="1:37" x14ac:dyDescent="0.2">
      <c r="A139" s="40" t="s">
        <v>380</v>
      </c>
      <c r="B139" s="41" t="s">
        <v>381</v>
      </c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39"/>
      <c r="AJ139" s="39"/>
      <c r="AK139" s="39"/>
    </row>
    <row r="140" spans="1:37" ht="30" x14ac:dyDescent="0.2">
      <c r="A140" s="40" t="s">
        <v>382</v>
      </c>
      <c r="B140" s="41" t="s">
        <v>383</v>
      </c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39"/>
      <c r="AJ140" s="39"/>
      <c r="AK140" s="39"/>
    </row>
    <row r="141" spans="1:37" ht="15.75" x14ac:dyDescent="0.2">
      <c r="A141" s="37" t="s">
        <v>384</v>
      </c>
      <c r="B141" s="43" t="s">
        <v>385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</row>
    <row r="142" spans="1:37" ht="30" x14ac:dyDescent="0.2">
      <c r="A142" s="40" t="s">
        <v>386</v>
      </c>
      <c r="B142" s="41" t="s">
        <v>387</v>
      </c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39"/>
      <c r="AJ142" s="39"/>
      <c r="AK142" s="39"/>
    </row>
    <row r="143" spans="1:37" x14ac:dyDescent="0.2">
      <c r="A143" s="40" t="s">
        <v>388</v>
      </c>
      <c r="B143" s="41" t="s">
        <v>389</v>
      </c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39"/>
      <c r="AJ143" s="39"/>
      <c r="AK143" s="39"/>
    </row>
    <row r="144" spans="1:37" x14ac:dyDescent="0.2">
      <c r="A144" s="40" t="s">
        <v>390</v>
      </c>
      <c r="B144" s="41" t="s">
        <v>391</v>
      </c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39"/>
      <c r="AJ144" s="39"/>
      <c r="AK144" s="39"/>
    </row>
    <row r="145" spans="1:37" x14ac:dyDescent="0.2">
      <c r="A145" s="40" t="s">
        <v>392</v>
      </c>
      <c r="B145" s="41" t="s">
        <v>393</v>
      </c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39"/>
      <c r="AJ145" s="39"/>
      <c r="AK145" s="39"/>
    </row>
    <row r="146" spans="1:37" x14ac:dyDescent="0.2">
      <c r="A146" s="40" t="s">
        <v>394</v>
      </c>
      <c r="B146" s="41" t="s">
        <v>395</v>
      </c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39"/>
      <c r="AJ146" s="39"/>
      <c r="AK146" s="39"/>
    </row>
    <row r="147" spans="1:37" ht="30" x14ac:dyDescent="0.2">
      <c r="A147" s="40" t="s">
        <v>396</v>
      </c>
      <c r="B147" s="41" t="s">
        <v>397</v>
      </c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39"/>
      <c r="AJ147" s="39"/>
      <c r="AK147" s="39"/>
    </row>
    <row r="148" spans="1:37" ht="30" x14ac:dyDescent="0.2">
      <c r="A148" s="40" t="s">
        <v>398</v>
      </c>
      <c r="B148" s="41" t="s">
        <v>399</v>
      </c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39"/>
      <c r="AJ148" s="39"/>
      <c r="AK148" s="39"/>
    </row>
    <row r="149" spans="1:37" ht="30" x14ac:dyDescent="0.2">
      <c r="A149" s="40" t="s">
        <v>400</v>
      </c>
      <c r="B149" s="41" t="s">
        <v>401</v>
      </c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39"/>
      <c r="AJ149" s="39"/>
      <c r="AK149" s="39"/>
    </row>
    <row r="150" spans="1:37" ht="30" x14ac:dyDescent="0.2">
      <c r="A150" s="40" t="s">
        <v>402</v>
      </c>
      <c r="B150" s="41" t="s">
        <v>403</v>
      </c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39"/>
      <c r="AJ150" s="39"/>
      <c r="AK150" s="39"/>
    </row>
    <row r="151" spans="1:37" ht="57" x14ac:dyDescent="0.2">
      <c r="A151" s="40" t="s">
        <v>404</v>
      </c>
      <c r="B151" s="41" t="s">
        <v>405</v>
      </c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39"/>
      <c r="AJ151" s="39"/>
      <c r="AK151" s="39"/>
    </row>
    <row r="152" spans="1:37" ht="15.75" x14ac:dyDescent="0.2">
      <c r="A152" s="37" t="s">
        <v>406</v>
      </c>
      <c r="B152" s="43" t="s">
        <v>407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</row>
    <row r="153" spans="1:37" x14ac:dyDescent="0.2">
      <c r="A153" s="40" t="s">
        <v>408</v>
      </c>
      <c r="B153" s="41" t="s">
        <v>409</v>
      </c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39"/>
      <c r="AJ153" s="39"/>
      <c r="AK153" s="39"/>
    </row>
    <row r="154" spans="1:37" ht="30" x14ac:dyDescent="0.2">
      <c r="A154" s="40" t="s">
        <v>410</v>
      </c>
      <c r="B154" s="41" t="s">
        <v>411</v>
      </c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39"/>
      <c r="AJ154" s="39"/>
      <c r="AK154" s="39"/>
    </row>
    <row r="155" spans="1:37" ht="30" x14ac:dyDescent="0.2">
      <c r="A155" s="40" t="s">
        <v>412</v>
      </c>
      <c r="B155" s="41" t="s">
        <v>413</v>
      </c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39"/>
      <c r="AJ155" s="39"/>
      <c r="AK155" s="39"/>
    </row>
    <row r="156" spans="1:37" x14ac:dyDescent="0.2">
      <c r="A156" s="40" t="s">
        <v>414</v>
      </c>
      <c r="B156" s="41" t="s">
        <v>415</v>
      </c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39"/>
      <c r="AJ156" s="39"/>
      <c r="AK156" s="39"/>
    </row>
    <row r="157" spans="1:37" x14ac:dyDescent="0.2">
      <c r="A157" s="40" t="s">
        <v>416</v>
      </c>
      <c r="B157" s="41" t="s">
        <v>417</v>
      </c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39"/>
      <c r="AJ157" s="39"/>
      <c r="AK157" s="39"/>
    </row>
    <row r="158" spans="1:37" x14ac:dyDescent="0.2">
      <c r="A158" s="40" t="s">
        <v>418</v>
      </c>
      <c r="B158" s="41" t="s">
        <v>419</v>
      </c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39"/>
      <c r="AJ158" s="39"/>
      <c r="AK158" s="39"/>
    </row>
    <row r="159" spans="1:37" x14ac:dyDescent="0.2">
      <c r="A159" s="40" t="s">
        <v>420</v>
      </c>
      <c r="B159" s="41" t="s">
        <v>421</v>
      </c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39"/>
      <c r="AJ159" s="39"/>
      <c r="AK159" s="39"/>
    </row>
    <row r="160" spans="1:37" ht="30" x14ac:dyDescent="0.2">
      <c r="A160" s="40" t="s">
        <v>422</v>
      </c>
      <c r="B160" s="41" t="s">
        <v>423</v>
      </c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39"/>
      <c r="AJ160" s="39"/>
      <c r="AK160" s="39"/>
    </row>
    <row r="161" spans="1:37" x14ac:dyDescent="0.2">
      <c r="A161" s="40" t="s">
        <v>424</v>
      </c>
      <c r="B161" s="41" t="s">
        <v>425</v>
      </c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39"/>
      <c r="AJ161" s="39"/>
      <c r="AK161" s="39"/>
    </row>
    <row r="162" spans="1:37" ht="57" x14ac:dyDescent="0.2">
      <c r="A162" s="40" t="s">
        <v>426</v>
      </c>
      <c r="B162" s="41" t="s">
        <v>427</v>
      </c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39"/>
      <c r="AJ162" s="39"/>
      <c r="AK162" s="39"/>
    </row>
    <row r="163" spans="1:37" ht="31.5" x14ac:dyDescent="0.2">
      <c r="A163" s="37" t="s">
        <v>428</v>
      </c>
      <c r="B163" s="43" t="s">
        <v>429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</row>
    <row r="164" spans="1:37" ht="30" x14ac:dyDescent="0.2">
      <c r="A164" s="40" t="s">
        <v>430</v>
      </c>
      <c r="B164" s="41" t="s">
        <v>431</v>
      </c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39"/>
      <c r="AJ164" s="39"/>
      <c r="AK164" s="39"/>
    </row>
    <row r="165" spans="1:37" x14ac:dyDescent="0.2">
      <c r="A165" s="40" t="s">
        <v>432</v>
      </c>
      <c r="B165" s="41" t="s">
        <v>433</v>
      </c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39"/>
      <c r="AJ165" s="39"/>
      <c r="AK165" s="39"/>
    </row>
    <row r="166" spans="1:37" ht="30" x14ac:dyDescent="0.2">
      <c r="A166" s="40" t="s">
        <v>434</v>
      </c>
      <c r="B166" s="41" t="s">
        <v>435</v>
      </c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39"/>
      <c r="AJ166" s="39"/>
      <c r="AK166" s="39"/>
    </row>
    <row r="167" spans="1:37" ht="31.5" x14ac:dyDescent="0.2">
      <c r="A167" s="37" t="s">
        <v>436</v>
      </c>
      <c r="B167" s="43" t="s">
        <v>437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</row>
    <row r="168" spans="1:37" x14ac:dyDescent="0.2">
      <c r="A168" s="40" t="s">
        <v>438</v>
      </c>
      <c r="B168" s="41" t="s">
        <v>439</v>
      </c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39"/>
      <c r="AJ168" s="39"/>
      <c r="AK168" s="39"/>
    </row>
    <row r="169" spans="1:37" x14ac:dyDescent="0.2">
      <c r="A169" s="40" t="s">
        <v>440</v>
      </c>
      <c r="B169" s="41" t="s">
        <v>441</v>
      </c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39"/>
      <c r="AJ169" s="39"/>
      <c r="AK169" s="39"/>
    </row>
    <row r="170" spans="1:37" x14ac:dyDescent="0.2">
      <c r="A170" s="40" t="s">
        <v>442</v>
      </c>
      <c r="B170" s="41" t="s">
        <v>443</v>
      </c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39"/>
      <c r="AJ170" s="39"/>
      <c r="AK170" s="39"/>
    </row>
    <row r="171" spans="1:37" x14ac:dyDescent="0.2">
      <c r="A171" s="40" t="s">
        <v>444</v>
      </c>
      <c r="B171" s="41" t="s">
        <v>445</v>
      </c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39"/>
      <c r="AJ171" s="39"/>
      <c r="AK171" s="39"/>
    </row>
    <row r="172" spans="1:37" x14ac:dyDescent="0.2">
      <c r="A172" s="40" t="s">
        <v>446</v>
      </c>
      <c r="B172" s="41" t="s">
        <v>447</v>
      </c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39"/>
      <c r="AJ172" s="39"/>
      <c r="AK172" s="39"/>
    </row>
    <row r="173" spans="1:37" x14ac:dyDescent="0.2">
      <c r="A173" s="40" t="s">
        <v>448</v>
      </c>
      <c r="B173" s="41" t="s">
        <v>449</v>
      </c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39"/>
      <c r="AJ173" s="39"/>
      <c r="AK173" s="39"/>
    </row>
    <row r="174" spans="1:37" x14ac:dyDescent="0.2">
      <c r="A174" s="40" t="s">
        <v>450</v>
      </c>
      <c r="B174" s="41" t="s">
        <v>451</v>
      </c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39"/>
      <c r="AJ174" s="39"/>
      <c r="AK174" s="39"/>
    </row>
    <row r="175" spans="1:37" ht="30" x14ac:dyDescent="0.2">
      <c r="A175" s="40" t="s">
        <v>452</v>
      </c>
      <c r="B175" s="41" t="s">
        <v>453</v>
      </c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39"/>
      <c r="AJ175" s="39"/>
      <c r="AK175" s="39"/>
    </row>
    <row r="176" spans="1:37" x14ac:dyDescent="0.2">
      <c r="A176" s="40" t="s">
        <v>454</v>
      </c>
      <c r="B176" s="41" t="s">
        <v>455</v>
      </c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39"/>
      <c r="AJ176" s="39"/>
      <c r="AK176" s="39"/>
    </row>
    <row r="177" spans="1:37" x14ac:dyDescent="0.2">
      <c r="A177" s="40" t="s">
        <v>456</v>
      </c>
      <c r="B177" s="41" t="s">
        <v>457</v>
      </c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39"/>
      <c r="AJ177" s="39"/>
      <c r="AK177" s="39"/>
    </row>
    <row r="178" spans="1:37" x14ac:dyDescent="0.2">
      <c r="A178" s="40" t="s">
        <v>458</v>
      </c>
      <c r="B178" s="41" t="s">
        <v>459</v>
      </c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39"/>
      <c r="AJ178" s="39"/>
      <c r="AK178" s="39"/>
    </row>
    <row r="179" spans="1:37" x14ac:dyDescent="0.2">
      <c r="A179" s="40" t="s">
        <v>460</v>
      </c>
      <c r="B179" s="41" t="s">
        <v>461</v>
      </c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39"/>
      <c r="AJ179" s="39"/>
      <c r="AK179" s="39"/>
    </row>
    <row r="180" spans="1:37" ht="30" x14ac:dyDescent="0.2">
      <c r="A180" s="40" t="s">
        <v>462</v>
      </c>
      <c r="B180" s="41" t="s">
        <v>463</v>
      </c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39"/>
      <c r="AJ180" s="39"/>
      <c r="AK180" s="39"/>
    </row>
    <row r="181" spans="1:37" x14ac:dyDescent="0.2">
      <c r="A181" s="40" t="s">
        <v>464</v>
      </c>
      <c r="B181" s="41" t="s">
        <v>465</v>
      </c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39"/>
      <c r="AJ181" s="39"/>
      <c r="AK181" s="39"/>
    </row>
    <row r="182" spans="1:37" x14ac:dyDescent="0.2">
      <c r="A182" s="40" t="s">
        <v>466</v>
      </c>
      <c r="B182" s="41" t="s">
        <v>467</v>
      </c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39"/>
      <c r="AJ182" s="39"/>
      <c r="AK182" s="39"/>
    </row>
    <row r="183" spans="1:37" x14ac:dyDescent="0.2">
      <c r="A183" s="40" t="s">
        <v>468</v>
      </c>
      <c r="B183" s="41" t="s">
        <v>469</v>
      </c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39"/>
      <c r="AJ183" s="39"/>
      <c r="AK183" s="39"/>
    </row>
    <row r="184" spans="1:37" x14ac:dyDescent="0.2">
      <c r="A184" s="40" t="s">
        <v>470</v>
      </c>
      <c r="B184" s="41" t="s">
        <v>471</v>
      </c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39"/>
      <c r="AJ184" s="39"/>
      <c r="AK184" s="39"/>
    </row>
    <row r="185" spans="1:37" ht="30" x14ac:dyDescent="0.2">
      <c r="A185" s="40" t="s">
        <v>472</v>
      </c>
      <c r="B185" s="41" t="s">
        <v>473</v>
      </c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39"/>
      <c r="AJ185" s="39"/>
      <c r="AK185" s="39"/>
    </row>
    <row r="186" spans="1:37" ht="30" x14ac:dyDescent="0.2">
      <c r="A186" s="40" t="s">
        <v>474</v>
      </c>
      <c r="B186" s="41" t="s">
        <v>475</v>
      </c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39"/>
      <c r="AJ186" s="39"/>
      <c r="AK186" s="39"/>
    </row>
    <row r="187" spans="1:37" x14ac:dyDescent="0.2">
      <c r="A187" s="40" t="s">
        <v>476</v>
      </c>
      <c r="B187" s="41" t="s">
        <v>477</v>
      </c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39"/>
      <c r="AJ187" s="39"/>
      <c r="AK187" s="39"/>
    </row>
    <row r="188" spans="1:37" ht="30" x14ac:dyDescent="0.2">
      <c r="A188" s="40" t="s">
        <v>478</v>
      </c>
      <c r="B188" s="41" t="s">
        <v>479</v>
      </c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39"/>
      <c r="AJ188" s="39"/>
      <c r="AK188" s="39"/>
    </row>
    <row r="189" spans="1:37" ht="31.5" x14ac:dyDescent="0.2">
      <c r="A189" s="37" t="s">
        <v>480</v>
      </c>
      <c r="B189" s="43" t="s">
        <v>481</v>
      </c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</row>
    <row r="190" spans="1:37" x14ac:dyDescent="0.2">
      <c r="A190" s="40" t="s">
        <v>482</v>
      </c>
      <c r="B190" s="41" t="s">
        <v>483</v>
      </c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39"/>
      <c r="AJ190" s="39"/>
      <c r="AK190" s="39"/>
    </row>
    <row r="191" spans="1:37" x14ac:dyDescent="0.2">
      <c r="A191" s="40" t="s">
        <v>484</v>
      </c>
      <c r="B191" s="41" t="s">
        <v>485</v>
      </c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39"/>
      <c r="AJ191" s="39"/>
      <c r="AK191" s="39"/>
    </row>
    <row r="192" spans="1:37" ht="30" x14ac:dyDescent="0.2">
      <c r="A192" s="40" t="s">
        <v>486</v>
      </c>
      <c r="B192" s="41" t="s">
        <v>487</v>
      </c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39"/>
      <c r="AJ192" s="39"/>
      <c r="AK192" s="39"/>
    </row>
    <row r="193" spans="1:37" x14ac:dyDescent="0.2">
      <c r="A193" s="40" t="s">
        <v>488</v>
      </c>
      <c r="B193" s="41" t="s">
        <v>489</v>
      </c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39"/>
      <c r="AJ193" s="39"/>
      <c r="AK193" s="39"/>
    </row>
    <row r="194" spans="1:37" x14ac:dyDescent="0.2">
      <c r="A194" s="40" t="s">
        <v>490</v>
      </c>
      <c r="B194" s="41" t="s">
        <v>491</v>
      </c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39"/>
      <c r="AJ194" s="39"/>
      <c r="AK194" s="39"/>
    </row>
    <row r="195" spans="1:37" ht="30" x14ac:dyDescent="0.2">
      <c r="A195" s="40" t="s">
        <v>492</v>
      </c>
      <c r="B195" s="41" t="s">
        <v>493</v>
      </c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39"/>
      <c r="AJ195" s="39"/>
      <c r="AK195" s="39"/>
    </row>
    <row r="196" spans="1:37" x14ac:dyDescent="0.2">
      <c r="A196" s="40" t="s">
        <v>494</v>
      </c>
      <c r="B196" s="41" t="s">
        <v>495</v>
      </c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39"/>
      <c r="AJ196" s="39"/>
      <c r="AK196" s="39"/>
    </row>
    <row r="197" spans="1:37" ht="30" x14ac:dyDescent="0.2">
      <c r="A197" s="40" t="s">
        <v>496</v>
      </c>
      <c r="B197" s="41" t="s">
        <v>497</v>
      </c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39"/>
      <c r="AJ197" s="39"/>
      <c r="AK197" s="39"/>
    </row>
    <row r="198" spans="1:37" ht="30" x14ac:dyDescent="0.2">
      <c r="A198" s="40" t="s">
        <v>498</v>
      </c>
      <c r="B198" s="41" t="s">
        <v>499</v>
      </c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39"/>
      <c r="AJ198" s="39"/>
      <c r="AK198" s="39"/>
    </row>
    <row r="199" spans="1:37" ht="30" x14ac:dyDescent="0.2">
      <c r="A199" s="40" t="s">
        <v>500</v>
      </c>
      <c r="B199" s="41" t="s">
        <v>501</v>
      </c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39"/>
      <c r="AJ199" s="39"/>
      <c r="AK199" s="39"/>
    </row>
    <row r="200" spans="1:37" x14ac:dyDescent="0.2">
      <c r="A200" s="40" t="s">
        <v>797</v>
      </c>
      <c r="B200" s="41" t="s">
        <v>798</v>
      </c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39"/>
      <c r="AJ200" s="39"/>
      <c r="AK200" s="39"/>
    </row>
    <row r="201" spans="1:37" x14ac:dyDescent="0.2">
      <c r="A201" s="40" t="s">
        <v>799</v>
      </c>
      <c r="B201" s="41" t="s">
        <v>800</v>
      </c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39"/>
      <c r="AJ201" s="39"/>
      <c r="AK201" s="39"/>
    </row>
    <row r="202" spans="1:37" ht="30" x14ac:dyDescent="0.2">
      <c r="A202" s="40" t="s">
        <v>801</v>
      </c>
      <c r="B202" s="41" t="s">
        <v>802</v>
      </c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39"/>
      <c r="AJ202" s="39"/>
      <c r="AK202" s="39"/>
    </row>
    <row r="203" spans="1:37" x14ac:dyDescent="0.2">
      <c r="A203" s="40" t="s">
        <v>504</v>
      </c>
      <c r="B203" s="41" t="s">
        <v>505</v>
      </c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39"/>
      <c r="AJ203" s="39"/>
      <c r="AK203" s="39"/>
    </row>
    <row r="204" spans="1:37" x14ac:dyDescent="0.2">
      <c r="A204" s="40" t="s">
        <v>506</v>
      </c>
      <c r="B204" s="41" t="s">
        <v>507</v>
      </c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39"/>
      <c r="AJ204" s="39"/>
      <c r="AK204" s="39"/>
    </row>
    <row r="205" spans="1:37" x14ac:dyDescent="0.2">
      <c r="A205" s="40" t="s">
        <v>508</v>
      </c>
      <c r="B205" s="41" t="s">
        <v>509</v>
      </c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39"/>
      <c r="AJ205" s="39"/>
      <c r="AK205" s="39"/>
    </row>
    <row r="206" spans="1:37" ht="30" x14ac:dyDescent="0.2">
      <c r="A206" s="40" t="s">
        <v>803</v>
      </c>
      <c r="B206" s="41" t="s">
        <v>804</v>
      </c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39"/>
      <c r="AJ206" s="39"/>
      <c r="AK206" s="39"/>
    </row>
    <row r="207" spans="1:37" ht="30" x14ac:dyDescent="0.2">
      <c r="A207" s="40" t="s">
        <v>510</v>
      </c>
      <c r="B207" s="41" t="s">
        <v>511</v>
      </c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39"/>
      <c r="AJ207" s="39"/>
      <c r="AK207" s="39"/>
    </row>
    <row r="208" spans="1:37" ht="15.75" x14ac:dyDescent="0.2">
      <c r="A208" s="37" t="s">
        <v>512</v>
      </c>
      <c r="B208" s="43" t="s">
        <v>513</v>
      </c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</row>
    <row r="209" spans="1:37" x14ac:dyDescent="0.2">
      <c r="A209" s="40" t="s">
        <v>514</v>
      </c>
      <c r="B209" s="41" t="s">
        <v>515</v>
      </c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39"/>
      <c r="AJ209" s="39"/>
      <c r="AK209" s="39"/>
    </row>
    <row r="210" spans="1:37" ht="30" x14ac:dyDescent="0.2">
      <c r="A210" s="40" t="s">
        <v>516</v>
      </c>
      <c r="B210" s="41" t="s">
        <v>517</v>
      </c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39"/>
      <c r="AJ210" s="39"/>
      <c r="AK210" s="39"/>
    </row>
    <row r="211" spans="1:37" ht="30" x14ac:dyDescent="0.2">
      <c r="A211" s="40" t="s">
        <v>518</v>
      </c>
      <c r="B211" s="41" t="s">
        <v>519</v>
      </c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39"/>
      <c r="AJ211" s="39"/>
      <c r="AK211" s="39"/>
    </row>
    <row r="212" spans="1:37" x14ac:dyDescent="0.2">
      <c r="A212" s="40" t="s">
        <v>520</v>
      </c>
      <c r="B212" s="41" t="s">
        <v>521</v>
      </c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39"/>
      <c r="AJ212" s="39"/>
      <c r="AK212" s="39"/>
    </row>
    <row r="213" spans="1:37" x14ac:dyDescent="0.2">
      <c r="A213" s="40" t="s">
        <v>522</v>
      </c>
      <c r="B213" s="41" t="s">
        <v>523</v>
      </c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39"/>
      <c r="AJ213" s="39"/>
      <c r="AK213" s="39"/>
    </row>
    <row r="214" spans="1:37" ht="30" x14ac:dyDescent="0.2">
      <c r="A214" s="40" t="s">
        <v>524</v>
      </c>
      <c r="B214" s="41" t="s">
        <v>525</v>
      </c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39"/>
      <c r="AJ214" s="39"/>
      <c r="AK214" s="39"/>
    </row>
    <row r="215" spans="1:37" x14ac:dyDescent="0.2">
      <c r="A215" s="40" t="s">
        <v>526</v>
      </c>
      <c r="B215" s="41" t="s">
        <v>527</v>
      </c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39"/>
      <c r="AJ215" s="39"/>
      <c r="AK215" s="39"/>
    </row>
    <row r="216" spans="1:37" x14ac:dyDescent="0.2">
      <c r="A216" s="40" t="s">
        <v>528</v>
      </c>
      <c r="B216" s="41" t="s">
        <v>529</v>
      </c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39"/>
      <c r="AJ216" s="39"/>
      <c r="AK216" s="39"/>
    </row>
    <row r="217" spans="1:37" x14ac:dyDescent="0.2">
      <c r="A217" s="40" t="s">
        <v>530</v>
      </c>
      <c r="B217" s="41" t="s">
        <v>531</v>
      </c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39"/>
      <c r="AJ217" s="39"/>
      <c r="AK217" s="39"/>
    </row>
    <row r="218" spans="1:37" x14ac:dyDescent="0.2">
      <c r="A218" s="40" t="s">
        <v>532</v>
      </c>
      <c r="B218" s="41" t="s">
        <v>533</v>
      </c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39"/>
      <c r="AJ218" s="39"/>
      <c r="AK218" s="39"/>
    </row>
    <row r="219" spans="1:37" ht="30" x14ac:dyDescent="0.2">
      <c r="A219" s="40" t="s">
        <v>534</v>
      </c>
      <c r="B219" s="41" t="s">
        <v>535</v>
      </c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39"/>
      <c r="AJ219" s="39"/>
      <c r="AK219" s="39"/>
    </row>
    <row r="220" spans="1:37" x14ac:dyDescent="0.2">
      <c r="A220" s="40" t="s">
        <v>536</v>
      </c>
      <c r="B220" s="41" t="s">
        <v>537</v>
      </c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39"/>
      <c r="AJ220" s="39"/>
      <c r="AK220" s="39"/>
    </row>
    <row r="221" spans="1:37" ht="30" x14ac:dyDescent="0.2">
      <c r="A221" s="40" t="s">
        <v>538</v>
      </c>
      <c r="B221" s="41" t="s">
        <v>539</v>
      </c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39"/>
      <c r="AJ221" s="39"/>
      <c r="AK221" s="39"/>
    </row>
    <row r="222" spans="1:37" x14ac:dyDescent="0.2">
      <c r="A222" s="40" t="s">
        <v>540</v>
      </c>
      <c r="B222" s="41" t="s">
        <v>541</v>
      </c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39"/>
      <c r="AJ222" s="39"/>
      <c r="AK222" s="39"/>
    </row>
    <row r="223" spans="1:37" x14ac:dyDescent="0.2">
      <c r="A223" s="40" t="s">
        <v>542</v>
      </c>
      <c r="B223" s="41" t="s">
        <v>543</v>
      </c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39"/>
      <c r="AJ223" s="39"/>
      <c r="AK223" s="39"/>
    </row>
    <row r="224" spans="1:37" x14ac:dyDescent="0.2">
      <c r="A224" s="40" t="s">
        <v>544</v>
      </c>
      <c r="B224" s="41" t="s">
        <v>545</v>
      </c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39"/>
      <c r="AJ224" s="39"/>
      <c r="AK224" s="39"/>
    </row>
    <row r="225" spans="1:37" ht="30" x14ac:dyDescent="0.2">
      <c r="A225" s="40" t="s">
        <v>546</v>
      </c>
      <c r="B225" s="41" t="s">
        <v>547</v>
      </c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39"/>
      <c r="AJ225" s="39"/>
      <c r="AK225" s="39"/>
    </row>
    <row r="226" spans="1:37" x14ac:dyDescent="0.2">
      <c r="A226" s="40" t="s">
        <v>548</v>
      </c>
      <c r="B226" s="41" t="s">
        <v>549</v>
      </c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39"/>
      <c r="AJ226" s="39"/>
      <c r="AK226" s="39"/>
    </row>
    <row r="227" spans="1:37" ht="30" x14ac:dyDescent="0.2">
      <c r="A227" s="40" t="s">
        <v>550</v>
      </c>
      <c r="B227" s="41" t="s">
        <v>551</v>
      </c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39"/>
      <c r="AJ227" s="39"/>
      <c r="AK227" s="39"/>
    </row>
    <row r="228" spans="1:37" ht="31.5" x14ac:dyDescent="0.2">
      <c r="A228" s="37" t="s">
        <v>552</v>
      </c>
      <c r="B228" s="43" t="s">
        <v>553</v>
      </c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</row>
    <row r="229" spans="1:37" ht="30" x14ac:dyDescent="0.2">
      <c r="A229" s="40" t="s">
        <v>554</v>
      </c>
      <c r="B229" s="41" t="s">
        <v>555</v>
      </c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39"/>
      <c r="AJ229" s="39"/>
      <c r="AK229" s="39"/>
    </row>
    <row r="230" spans="1:37" ht="30" x14ac:dyDescent="0.2">
      <c r="A230" s="40" t="s">
        <v>556</v>
      </c>
      <c r="B230" s="41" t="s">
        <v>557</v>
      </c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39"/>
      <c r="AJ230" s="39"/>
      <c r="AK230" s="39"/>
    </row>
    <row r="231" spans="1:37" ht="31.5" x14ac:dyDescent="0.2">
      <c r="A231" s="37" t="s">
        <v>558</v>
      </c>
      <c r="B231" s="43" t="s">
        <v>559</v>
      </c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</row>
    <row r="232" spans="1:37" ht="30" x14ac:dyDescent="0.2">
      <c r="A232" s="40" t="s">
        <v>560</v>
      </c>
      <c r="B232" s="41" t="s">
        <v>561</v>
      </c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39"/>
      <c r="AJ232" s="39"/>
      <c r="AK232" s="39"/>
    </row>
    <row r="233" spans="1:37" x14ac:dyDescent="0.2">
      <c r="A233" s="40" t="s">
        <v>562</v>
      </c>
      <c r="B233" s="41" t="s">
        <v>563</v>
      </c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39"/>
      <c r="AJ233" s="39"/>
      <c r="AK233" s="39"/>
    </row>
    <row r="234" spans="1:37" x14ac:dyDescent="0.2">
      <c r="A234" s="40" t="s">
        <v>564</v>
      </c>
      <c r="B234" s="41" t="s">
        <v>565</v>
      </c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39"/>
      <c r="AJ234" s="39"/>
      <c r="AK234" s="39"/>
    </row>
    <row r="235" spans="1:37" x14ac:dyDescent="0.2">
      <c r="A235" s="40" t="s">
        <v>566</v>
      </c>
      <c r="B235" s="41" t="s">
        <v>567</v>
      </c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39"/>
      <c r="AJ235" s="39"/>
      <c r="AK235" s="39"/>
    </row>
    <row r="236" spans="1:37" ht="30" x14ac:dyDescent="0.2">
      <c r="A236" s="40" t="s">
        <v>568</v>
      </c>
      <c r="B236" s="41" t="s">
        <v>569</v>
      </c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39"/>
      <c r="AJ236" s="39"/>
      <c r="AK236" s="39"/>
    </row>
    <row r="237" spans="1:37" ht="30" x14ac:dyDescent="0.2">
      <c r="A237" s="40" t="s">
        <v>570</v>
      </c>
      <c r="B237" s="41" t="s">
        <v>571</v>
      </c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39"/>
      <c r="AJ237" s="39"/>
      <c r="AK237" s="39"/>
    </row>
    <row r="238" spans="1:37" x14ac:dyDescent="0.2">
      <c r="A238" s="40" t="s">
        <v>572</v>
      </c>
      <c r="B238" s="41" t="s">
        <v>573</v>
      </c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39"/>
      <c r="AJ238" s="39"/>
      <c r="AK238" s="39"/>
    </row>
    <row r="239" spans="1:37" x14ac:dyDescent="0.2">
      <c r="A239" s="40" t="s">
        <v>574</v>
      </c>
      <c r="B239" s="41" t="s">
        <v>575</v>
      </c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39"/>
      <c r="AJ239" s="39"/>
      <c r="AK239" s="39"/>
    </row>
    <row r="240" spans="1:37" ht="30" x14ac:dyDescent="0.2">
      <c r="A240" s="40" t="s">
        <v>576</v>
      </c>
      <c r="B240" s="41" t="s">
        <v>577</v>
      </c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39"/>
      <c r="AJ240" s="39"/>
      <c r="AK240" s="39"/>
    </row>
    <row r="241" spans="1:37" x14ac:dyDescent="0.2">
      <c r="A241" s="40" t="s">
        <v>578</v>
      </c>
      <c r="B241" s="41" t="s">
        <v>579</v>
      </c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39"/>
      <c r="AJ241" s="39"/>
      <c r="AK241" s="39"/>
    </row>
    <row r="242" spans="1:37" ht="45" x14ac:dyDescent="0.2">
      <c r="A242" s="40" t="s">
        <v>580</v>
      </c>
      <c r="B242" s="41" t="s">
        <v>581</v>
      </c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39"/>
      <c r="AJ242" s="39"/>
      <c r="AK242" s="39"/>
    </row>
    <row r="243" spans="1:37" ht="31.5" x14ac:dyDescent="0.2">
      <c r="A243" s="37" t="s">
        <v>582</v>
      </c>
      <c r="B243" s="43" t="s">
        <v>583</v>
      </c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</row>
    <row r="244" spans="1:37" ht="30" x14ac:dyDescent="0.2">
      <c r="A244" s="40" t="s">
        <v>584</v>
      </c>
      <c r="B244" s="41" t="s">
        <v>585</v>
      </c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39"/>
      <c r="AJ244" s="39"/>
      <c r="AK244" s="39"/>
    </row>
    <row r="245" spans="1:37" x14ac:dyDescent="0.2">
      <c r="A245" s="40" t="s">
        <v>586</v>
      </c>
      <c r="B245" s="41" t="s">
        <v>587</v>
      </c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39"/>
      <c r="AJ245" s="39"/>
      <c r="AK245" s="39"/>
    </row>
    <row r="246" spans="1:37" x14ac:dyDescent="0.2">
      <c r="A246" s="40" t="s">
        <v>588</v>
      </c>
      <c r="B246" s="41" t="s">
        <v>589</v>
      </c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39"/>
      <c r="AJ246" s="39"/>
      <c r="AK246" s="39"/>
    </row>
    <row r="247" spans="1:37" x14ac:dyDescent="0.2">
      <c r="A247" s="40" t="s">
        <v>590</v>
      </c>
      <c r="B247" s="41" t="s">
        <v>591</v>
      </c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39"/>
      <c r="AJ247" s="39"/>
      <c r="AK247" s="39"/>
    </row>
    <row r="248" spans="1:37" x14ac:dyDescent="0.2">
      <c r="A248" s="40" t="s">
        <v>592</v>
      </c>
      <c r="B248" s="41" t="s">
        <v>593</v>
      </c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39"/>
      <c r="AJ248" s="39"/>
      <c r="AK248" s="39"/>
    </row>
    <row r="249" spans="1:37" x14ac:dyDescent="0.2">
      <c r="A249" s="40" t="s">
        <v>594</v>
      </c>
      <c r="B249" s="41" t="s">
        <v>595</v>
      </c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39"/>
      <c r="AJ249" s="39"/>
      <c r="AK249" s="39"/>
    </row>
    <row r="250" spans="1:37" x14ac:dyDescent="0.2">
      <c r="A250" s="40" t="s">
        <v>596</v>
      </c>
      <c r="B250" s="41" t="s">
        <v>597</v>
      </c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39"/>
      <c r="AJ250" s="39"/>
      <c r="AK250" s="39"/>
    </row>
    <row r="251" spans="1:37" ht="30" x14ac:dyDescent="0.2">
      <c r="A251" s="40" t="s">
        <v>805</v>
      </c>
      <c r="B251" s="41" t="s">
        <v>806</v>
      </c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39"/>
      <c r="AJ251" s="39"/>
      <c r="AK251" s="39"/>
    </row>
    <row r="252" spans="1:37" x14ac:dyDescent="0.2">
      <c r="A252" s="40" t="s">
        <v>598</v>
      </c>
      <c r="B252" s="41" t="s">
        <v>599</v>
      </c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39"/>
      <c r="AJ252" s="39"/>
      <c r="AK252" s="39"/>
    </row>
    <row r="253" spans="1:37" x14ac:dyDescent="0.2">
      <c r="A253" s="40" t="s">
        <v>600</v>
      </c>
      <c r="B253" s="41" t="s">
        <v>601</v>
      </c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39"/>
      <c r="AJ253" s="39"/>
      <c r="AK253" s="39"/>
    </row>
    <row r="254" spans="1:37" x14ac:dyDescent="0.2">
      <c r="A254" s="40" t="s">
        <v>602</v>
      </c>
      <c r="B254" s="41" t="s">
        <v>603</v>
      </c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39"/>
      <c r="AJ254" s="39"/>
      <c r="AK254" s="39"/>
    </row>
    <row r="255" spans="1:37" ht="30" x14ac:dyDescent="0.2">
      <c r="A255" s="40" t="s">
        <v>604</v>
      </c>
      <c r="B255" s="41" t="s">
        <v>605</v>
      </c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39"/>
      <c r="AJ255" s="39"/>
      <c r="AK255" s="39"/>
    </row>
    <row r="256" spans="1:37" ht="30" x14ac:dyDescent="0.2">
      <c r="A256" s="40" t="s">
        <v>606</v>
      </c>
      <c r="B256" s="41" t="s">
        <v>607</v>
      </c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39"/>
      <c r="AJ256" s="39"/>
      <c r="AK256" s="39"/>
    </row>
    <row r="257" spans="1:37" x14ac:dyDescent="0.2">
      <c r="A257" s="40" t="s">
        <v>608</v>
      </c>
      <c r="B257" s="41" t="s">
        <v>609</v>
      </c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39"/>
      <c r="AJ257" s="39"/>
      <c r="AK257" s="39"/>
    </row>
    <row r="258" spans="1:37" x14ac:dyDescent="0.2">
      <c r="A258" s="40" t="s">
        <v>610</v>
      </c>
      <c r="B258" s="41" t="s">
        <v>611</v>
      </c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39"/>
      <c r="AJ258" s="39"/>
      <c r="AK258" s="39"/>
    </row>
    <row r="259" spans="1:37" x14ac:dyDescent="0.2">
      <c r="A259" s="40" t="s">
        <v>612</v>
      </c>
      <c r="B259" s="41" t="s">
        <v>613</v>
      </c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39"/>
      <c r="AJ259" s="39"/>
      <c r="AK259" s="39"/>
    </row>
    <row r="260" spans="1:37" ht="30" x14ac:dyDescent="0.2">
      <c r="A260" s="40" t="s">
        <v>614</v>
      </c>
      <c r="B260" s="41" t="s">
        <v>615</v>
      </c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39"/>
      <c r="AJ260" s="39"/>
      <c r="AK260" s="39"/>
    </row>
    <row r="261" spans="1:37" x14ac:dyDescent="0.2">
      <c r="A261" s="40" t="s">
        <v>616</v>
      </c>
      <c r="B261" s="41" t="s">
        <v>617</v>
      </c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39"/>
      <c r="AJ261" s="39"/>
      <c r="AK261" s="39"/>
    </row>
    <row r="262" spans="1:37" x14ac:dyDescent="0.2">
      <c r="A262" s="40" t="s">
        <v>618</v>
      </c>
      <c r="B262" s="41" t="s">
        <v>619</v>
      </c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39"/>
      <c r="AJ262" s="39"/>
      <c r="AK262" s="39"/>
    </row>
    <row r="263" spans="1:37" ht="30" x14ac:dyDescent="0.2">
      <c r="A263" s="40" t="s">
        <v>620</v>
      </c>
      <c r="B263" s="41" t="s">
        <v>621</v>
      </c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39"/>
      <c r="AJ263" s="39"/>
      <c r="AK263" s="39"/>
    </row>
    <row r="264" spans="1:37" x14ac:dyDescent="0.2">
      <c r="A264" s="40" t="s">
        <v>622</v>
      </c>
      <c r="B264" s="41" t="s">
        <v>623</v>
      </c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39"/>
      <c r="AJ264" s="39"/>
      <c r="AK264" s="39"/>
    </row>
    <row r="265" spans="1:37" ht="30" x14ac:dyDescent="0.2">
      <c r="A265" s="40" t="s">
        <v>624</v>
      </c>
      <c r="B265" s="41" t="s">
        <v>625</v>
      </c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39"/>
      <c r="AJ265" s="39"/>
      <c r="AK265" s="39"/>
    </row>
    <row r="266" spans="1:37" x14ac:dyDescent="0.2">
      <c r="A266" s="40" t="s">
        <v>626</v>
      </c>
      <c r="B266" s="41" t="s">
        <v>627</v>
      </c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39"/>
      <c r="AJ266" s="39"/>
      <c r="AK266" s="39"/>
    </row>
    <row r="267" spans="1:37" ht="42.75" x14ac:dyDescent="0.2">
      <c r="A267" s="40" t="s">
        <v>628</v>
      </c>
      <c r="B267" s="41" t="s">
        <v>629</v>
      </c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39"/>
      <c r="AJ267" s="39"/>
      <c r="AK267" s="39"/>
    </row>
    <row r="268" spans="1:37" ht="31.5" x14ac:dyDescent="0.2">
      <c r="A268" s="37" t="s">
        <v>630</v>
      </c>
      <c r="B268" s="43" t="s">
        <v>631</v>
      </c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</row>
    <row r="269" spans="1:37" x14ac:dyDescent="0.2">
      <c r="A269" s="40" t="s">
        <v>632</v>
      </c>
      <c r="B269" s="41" t="s">
        <v>633</v>
      </c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39"/>
      <c r="AJ269" s="39"/>
      <c r="AK269" s="39"/>
    </row>
    <row r="270" spans="1:37" x14ac:dyDescent="0.2">
      <c r="A270" s="40" t="s">
        <v>634</v>
      </c>
      <c r="B270" s="41" t="s">
        <v>635</v>
      </c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39"/>
      <c r="AJ270" s="39"/>
      <c r="AK270" s="39"/>
    </row>
    <row r="271" spans="1:37" ht="30" x14ac:dyDescent="0.2">
      <c r="A271" s="40" t="s">
        <v>636</v>
      </c>
      <c r="B271" s="41" t="s">
        <v>637</v>
      </c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39"/>
      <c r="AJ271" s="39"/>
      <c r="AK271" s="39"/>
    </row>
    <row r="272" spans="1:37" ht="45" x14ac:dyDescent="0.2">
      <c r="A272" s="40" t="s">
        <v>638</v>
      </c>
      <c r="B272" s="41" t="s">
        <v>639</v>
      </c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39"/>
      <c r="AJ272" s="39"/>
      <c r="AK272" s="39"/>
    </row>
    <row r="273" spans="1:37" ht="45" x14ac:dyDescent="0.2">
      <c r="A273" s="40" t="s">
        <v>640</v>
      </c>
      <c r="B273" s="41" t="s">
        <v>641</v>
      </c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39"/>
      <c r="AJ273" s="39"/>
      <c r="AK273" s="39"/>
    </row>
    <row r="274" spans="1:37" ht="45" x14ac:dyDescent="0.2">
      <c r="A274" s="40" t="s">
        <v>642</v>
      </c>
      <c r="B274" s="41" t="s">
        <v>643</v>
      </c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39"/>
      <c r="AJ274" s="39"/>
      <c r="AK274" s="39"/>
    </row>
    <row r="275" spans="1:37" x14ac:dyDescent="0.2">
      <c r="A275" s="40" t="s">
        <v>644</v>
      </c>
      <c r="B275" s="41" t="s">
        <v>645</v>
      </c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39"/>
      <c r="AJ275" s="39"/>
      <c r="AK275" s="39"/>
    </row>
    <row r="276" spans="1:37" x14ac:dyDescent="0.2">
      <c r="A276" s="40" t="s">
        <v>646</v>
      </c>
      <c r="B276" s="41" t="s">
        <v>647</v>
      </c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39"/>
      <c r="AJ276" s="39"/>
      <c r="AK276" s="39"/>
    </row>
    <row r="277" spans="1:37" ht="42.75" x14ac:dyDescent="0.2">
      <c r="A277" s="40" t="s">
        <v>648</v>
      </c>
      <c r="B277" s="41" t="s">
        <v>649</v>
      </c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39"/>
      <c r="AJ277" s="39"/>
      <c r="AK277" s="39"/>
    </row>
    <row r="278" spans="1:37" x14ac:dyDescent="0.2">
      <c r="A278" s="40" t="s">
        <v>650</v>
      </c>
      <c r="B278" s="41" t="s">
        <v>651</v>
      </c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39"/>
      <c r="AJ278" s="39"/>
      <c r="AK278" s="39"/>
    </row>
    <row r="279" spans="1:37" ht="45" x14ac:dyDescent="0.2">
      <c r="A279" s="40" t="s">
        <v>652</v>
      </c>
      <c r="B279" s="41" t="s">
        <v>653</v>
      </c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39"/>
      <c r="AJ279" s="39"/>
      <c r="AK279" s="39"/>
    </row>
    <row r="280" spans="1:37" ht="31.5" x14ac:dyDescent="0.2">
      <c r="A280" s="37" t="s">
        <v>654</v>
      </c>
      <c r="B280" s="43" t="s">
        <v>655</v>
      </c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</row>
    <row r="281" spans="1:37" ht="60" x14ac:dyDescent="0.2">
      <c r="A281" s="40" t="s">
        <v>656</v>
      </c>
      <c r="B281" s="41" t="s">
        <v>657</v>
      </c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39"/>
      <c r="AJ281" s="39"/>
      <c r="AK281" s="39"/>
    </row>
    <row r="282" spans="1:37" ht="45" x14ac:dyDescent="0.2">
      <c r="A282" s="40" t="s">
        <v>658</v>
      </c>
      <c r="B282" s="41" t="s">
        <v>659</v>
      </c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39"/>
      <c r="AJ282" s="39"/>
      <c r="AK282" s="39"/>
    </row>
    <row r="283" spans="1:37" x14ac:dyDescent="0.2">
      <c r="A283" s="40" t="s">
        <v>660</v>
      </c>
      <c r="B283" s="41" t="s">
        <v>661</v>
      </c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39"/>
      <c r="AJ283" s="39"/>
      <c r="AK283" s="39"/>
    </row>
    <row r="284" spans="1:37" ht="30" x14ac:dyDescent="0.2">
      <c r="A284" s="40" t="s">
        <v>662</v>
      </c>
      <c r="B284" s="41" t="s">
        <v>663</v>
      </c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39"/>
      <c r="AJ284" s="39"/>
      <c r="AK284" s="39"/>
    </row>
    <row r="285" spans="1:37" ht="30" x14ac:dyDescent="0.2">
      <c r="A285" s="40" t="s">
        <v>664</v>
      </c>
      <c r="B285" s="41" t="s">
        <v>665</v>
      </c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39"/>
      <c r="AJ285" s="39"/>
      <c r="AK285" s="39"/>
    </row>
    <row r="286" spans="1:37" ht="30" x14ac:dyDescent="0.2">
      <c r="A286" s="40" t="s">
        <v>666</v>
      </c>
      <c r="B286" s="41" t="s">
        <v>667</v>
      </c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39"/>
      <c r="AJ286" s="39"/>
      <c r="AK286" s="39"/>
    </row>
    <row r="287" spans="1:37" ht="30" x14ac:dyDescent="0.2">
      <c r="A287" s="40" t="s">
        <v>668</v>
      </c>
      <c r="B287" s="41" t="s">
        <v>669</v>
      </c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39"/>
      <c r="AJ287" s="39"/>
      <c r="AK287" s="39"/>
    </row>
    <row r="288" spans="1:37" ht="30" x14ac:dyDescent="0.2">
      <c r="A288" s="40" t="s">
        <v>670</v>
      </c>
      <c r="B288" s="41" t="s">
        <v>671</v>
      </c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39"/>
      <c r="AJ288" s="39"/>
      <c r="AK288" s="39"/>
    </row>
    <row r="289" spans="1:37" ht="30" x14ac:dyDescent="0.2">
      <c r="A289" s="40" t="s">
        <v>672</v>
      </c>
      <c r="B289" s="41" t="s">
        <v>673</v>
      </c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39"/>
      <c r="AJ289" s="39"/>
      <c r="AK289" s="39"/>
    </row>
    <row r="290" spans="1:37" ht="47.25" x14ac:dyDescent="0.2">
      <c r="A290" s="37" t="s">
        <v>674</v>
      </c>
      <c r="B290" s="43" t="s">
        <v>675</v>
      </c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</row>
    <row r="291" spans="1:37" x14ac:dyDescent="0.2">
      <c r="A291" s="40" t="s">
        <v>676</v>
      </c>
      <c r="B291" s="41" t="s">
        <v>677</v>
      </c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39"/>
      <c r="AJ291" s="39"/>
      <c r="AK291" s="39"/>
    </row>
    <row r="292" spans="1:37" ht="30" x14ac:dyDescent="0.2">
      <c r="A292" s="40" t="s">
        <v>678</v>
      </c>
      <c r="B292" s="41" t="s">
        <v>679</v>
      </c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39"/>
      <c r="AJ292" s="39"/>
      <c r="AK292" s="39"/>
    </row>
    <row r="293" spans="1:37" ht="30" x14ac:dyDescent="0.2">
      <c r="A293" s="40" t="s">
        <v>680</v>
      </c>
      <c r="B293" s="41" t="s">
        <v>681</v>
      </c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39"/>
      <c r="AJ293" s="39"/>
      <c r="AK293" s="39"/>
    </row>
    <row r="294" spans="1:37" x14ac:dyDescent="0.2">
      <c r="A294" s="40" t="s">
        <v>682</v>
      </c>
      <c r="B294" s="41" t="s">
        <v>683</v>
      </c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39"/>
      <c r="AJ294" s="39"/>
      <c r="AK294" s="39"/>
    </row>
    <row r="295" spans="1:37" ht="30" x14ac:dyDescent="0.2">
      <c r="A295" s="40" t="s">
        <v>684</v>
      </c>
      <c r="B295" s="41" t="s">
        <v>685</v>
      </c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39"/>
      <c r="AJ295" s="39"/>
      <c r="AK295" s="39"/>
    </row>
    <row r="296" spans="1:37" ht="30" x14ac:dyDescent="0.2">
      <c r="A296" s="40" t="s">
        <v>686</v>
      </c>
      <c r="B296" s="41" t="s">
        <v>687</v>
      </c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39"/>
      <c r="AJ296" s="39"/>
      <c r="AK296" s="39"/>
    </row>
    <row r="297" spans="1:37" x14ac:dyDescent="0.2">
      <c r="A297" s="40" t="s">
        <v>688</v>
      </c>
      <c r="B297" s="41" t="s">
        <v>689</v>
      </c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39"/>
      <c r="AJ297" s="39"/>
      <c r="AK297" s="39"/>
    </row>
    <row r="298" spans="1:37" ht="30" x14ac:dyDescent="0.2">
      <c r="A298" s="40" t="s">
        <v>690</v>
      </c>
      <c r="B298" s="41" t="s">
        <v>691</v>
      </c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39"/>
      <c r="AJ298" s="39"/>
      <c r="AK298" s="39"/>
    </row>
    <row r="299" spans="1:37" x14ac:dyDescent="0.2">
      <c r="A299" s="40" t="s">
        <v>692</v>
      </c>
      <c r="B299" s="41" t="s">
        <v>693</v>
      </c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39"/>
      <c r="AJ299" s="39"/>
      <c r="AK299" s="39"/>
    </row>
    <row r="300" spans="1:37" x14ac:dyDescent="0.2">
      <c r="A300" s="40" t="s">
        <v>694</v>
      </c>
      <c r="B300" s="41" t="s">
        <v>695</v>
      </c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39"/>
      <c r="AJ300" s="39"/>
      <c r="AK300" s="39"/>
    </row>
    <row r="301" spans="1:37" ht="45" x14ac:dyDescent="0.2">
      <c r="A301" s="40" t="s">
        <v>696</v>
      </c>
      <c r="B301" s="41" t="s">
        <v>697</v>
      </c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39"/>
      <c r="AJ301" s="39"/>
      <c r="AK301" s="39"/>
    </row>
    <row r="302" spans="1:37" ht="28.5" x14ac:dyDescent="0.2">
      <c r="A302" s="40" t="s">
        <v>698</v>
      </c>
      <c r="B302" s="41" t="s">
        <v>699</v>
      </c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39"/>
      <c r="AJ302" s="39"/>
      <c r="AK302" s="39"/>
    </row>
    <row r="303" spans="1:37" ht="30" x14ac:dyDescent="0.2">
      <c r="A303" s="40" t="s">
        <v>700</v>
      </c>
      <c r="B303" s="41" t="s">
        <v>701</v>
      </c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39"/>
      <c r="AJ303" s="39"/>
      <c r="AK303" s="39"/>
    </row>
    <row r="304" spans="1:37" x14ac:dyDescent="0.2">
      <c r="A304" s="40" t="s">
        <v>702</v>
      </c>
      <c r="B304" s="41" t="s">
        <v>703</v>
      </c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39"/>
      <c r="AJ304" s="39"/>
      <c r="AK304" s="39"/>
    </row>
    <row r="305" spans="1:37" x14ac:dyDescent="0.2">
      <c r="A305" s="40" t="s">
        <v>704</v>
      </c>
      <c r="B305" s="41" t="s">
        <v>705</v>
      </c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39"/>
      <c r="AJ305" s="39"/>
      <c r="AK305" s="39"/>
    </row>
    <row r="306" spans="1:37" x14ac:dyDescent="0.2">
      <c r="A306" s="40" t="s">
        <v>706</v>
      </c>
      <c r="B306" s="41" t="s">
        <v>707</v>
      </c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39"/>
      <c r="AJ306" s="39"/>
      <c r="AK306" s="39"/>
    </row>
    <row r="307" spans="1:37" ht="45" x14ac:dyDescent="0.2">
      <c r="A307" s="40" t="s">
        <v>708</v>
      </c>
      <c r="B307" s="41" t="s">
        <v>709</v>
      </c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39"/>
      <c r="AJ307" s="39"/>
      <c r="AK307" s="39"/>
    </row>
    <row r="308" spans="1:37" ht="47.25" x14ac:dyDescent="0.2">
      <c r="A308" s="44" t="s">
        <v>710</v>
      </c>
      <c r="B308" s="45" t="s">
        <v>711</v>
      </c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</row>
    <row r="309" spans="1:37" x14ac:dyDescent="0.2">
      <c r="A309" s="46" t="s">
        <v>712</v>
      </c>
      <c r="B309" s="47" t="s">
        <v>713</v>
      </c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39"/>
      <c r="AJ309" s="39"/>
      <c r="AK309" s="39"/>
    </row>
    <row r="310" spans="1:37" x14ac:dyDescent="0.2">
      <c r="A310" s="46" t="s">
        <v>714</v>
      </c>
      <c r="B310" s="47" t="s">
        <v>715</v>
      </c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39"/>
      <c r="AJ310" s="39"/>
      <c r="AK310" s="39"/>
    </row>
    <row r="311" spans="1:37" x14ac:dyDescent="0.2">
      <c r="A311" s="46" t="s">
        <v>716</v>
      </c>
      <c r="B311" s="47" t="s">
        <v>717</v>
      </c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39"/>
      <c r="AJ311" s="39"/>
      <c r="AK311" s="39"/>
    </row>
    <row r="312" spans="1:37" ht="28.5" x14ac:dyDescent="0.2">
      <c r="A312" s="46" t="s">
        <v>718</v>
      </c>
      <c r="B312" s="47" t="s">
        <v>719</v>
      </c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39"/>
      <c r="AJ312" s="39"/>
      <c r="AK312" s="39"/>
    </row>
    <row r="313" spans="1:37" ht="30" x14ac:dyDescent="0.2">
      <c r="A313" s="46" t="s">
        <v>720</v>
      </c>
      <c r="B313" s="47" t="s">
        <v>721</v>
      </c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39"/>
      <c r="AJ313" s="39"/>
      <c r="AK313" s="39"/>
    </row>
    <row r="314" spans="1:37" ht="42.75" x14ac:dyDescent="0.2">
      <c r="A314" s="46" t="s">
        <v>722</v>
      </c>
      <c r="B314" s="47" t="s">
        <v>723</v>
      </c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39"/>
      <c r="AJ314" s="39"/>
      <c r="AK314" s="39"/>
    </row>
    <row r="315" spans="1:37" x14ac:dyDescent="0.2">
      <c r="A315" s="46" t="s">
        <v>724</v>
      </c>
      <c r="B315" s="47" t="s">
        <v>725</v>
      </c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39"/>
      <c r="AJ315" s="39"/>
      <c r="AK315" s="39"/>
    </row>
    <row r="316" spans="1:37" x14ac:dyDescent="0.2">
      <c r="A316" s="46" t="s">
        <v>726</v>
      </c>
      <c r="B316" s="47" t="s">
        <v>727</v>
      </c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39"/>
      <c r="AJ316" s="39"/>
      <c r="AK316" s="39"/>
    </row>
    <row r="317" spans="1:37" x14ac:dyDescent="0.2">
      <c r="A317" s="46" t="s">
        <v>728</v>
      </c>
      <c r="B317" s="47" t="s">
        <v>729</v>
      </c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39"/>
      <c r="AJ317" s="39"/>
      <c r="AK317" s="39"/>
    </row>
    <row r="318" spans="1:37" ht="71.25" x14ac:dyDescent="0.2">
      <c r="A318" s="46" t="s">
        <v>730</v>
      </c>
      <c r="B318" s="47" t="s">
        <v>731</v>
      </c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39"/>
      <c r="AJ318" s="39"/>
      <c r="AK318" s="39"/>
    </row>
    <row r="319" spans="1:37" ht="185.25" x14ac:dyDescent="0.2">
      <c r="A319" s="46" t="s">
        <v>732</v>
      </c>
      <c r="B319" s="47" t="s">
        <v>733</v>
      </c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39"/>
      <c r="AJ319" s="39"/>
      <c r="AK319" s="39"/>
    </row>
    <row r="320" spans="1:37" ht="75" x14ac:dyDescent="0.2">
      <c r="A320" s="46" t="s">
        <v>807</v>
      </c>
      <c r="B320" s="47" t="s">
        <v>808</v>
      </c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39"/>
      <c r="AJ320" s="39"/>
      <c r="AK320" s="39"/>
    </row>
    <row r="321" spans="1:37" ht="30" x14ac:dyDescent="0.2">
      <c r="A321" s="46" t="s">
        <v>734</v>
      </c>
      <c r="B321" s="47" t="s">
        <v>735</v>
      </c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39"/>
      <c r="AJ321" s="39"/>
      <c r="AK321" s="39"/>
    </row>
    <row r="322" spans="1:37" x14ac:dyDescent="0.2">
      <c r="A322" s="46" t="s">
        <v>736</v>
      </c>
      <c r="B322" s="47" t="s">
        <v>737</v>
      </c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39"/>
      <c r="AJ322" s="39"/>
      <c r="AK322" s="39"/>
    </row>
    <row r="323" spans="1:37" ht="30" x14ac:dyDescent="0.2">
      <c r="A323" s="46" t="s">
        <v>738</v>
      </c>
      <c r="B323" s="47" t="s">
        <v>739</v>
      </c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39"/>
      <c r="AJ323" s="39"/>
      <c r="AK323" s="39"/>
    </row>
    <row r="324" spans="1:37" ht="30" x14ac:dyDescent="0.2">
      <c r="A324" s="46" t="s">
        <v>740</v>
      </c>
      <c r="B324" s="47" t="s">
        <v>741</v>
      </c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39"/>
      <c r="AJ324" s="39"/>
      <c r="AK324" s="39"/>
    </row>
    <row r="325" spans="1:37" x14ac:dyDescent="0.2">
      <c r="A325" s="46" t="s">
        <v>742</v>
      </c>
      <c r="B325" s="47" t="s">
        <v>743</v>
      </c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39"/>
      <c r="AJ325" s="39"/>
      <c r="AK325" s="39"/>
    </row>
    <row r="326" spans="1:37" ht="30" x14ac:dyDescent="0.2">
      <c r="A326" s="46" t="s">
        <v>744</v>
      </c>
      <c r="B326" s="47" t="s">
        <v>745</v>
      </c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39"/>
      <c r="AJ326" s="39"/>
      <c r="AK326" s="39"/>
    </row>
    <row r="327" spans="1:37" ht="60" x14ac:dyDescent="0.2">
      <c r="A327" s="46" t="s">
        <v>746</v>
      </c>
      <c r="B327" s="47" t="s">
        <v>747</v>
      </c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39"/>
      <c r="AJ327" s="39"/>
      <c r="AK327" s="39"/>
    </row>
    <row r="328" spans="1:37" ht="45" x14ac:dyDescent="0.2">
      <c r="A328" s="46" t="s">
        <v>748</v>
      </c>
      <c r="B328" s="47" t="s">
        <v>749</v>
      </c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39"/>
      <c r="AJ328" s="39"/>
      <c r="AK328" s="39"/>
    </row>
    <row r="329" spans="1:37" ht="31.5" x14ac:dyDescent="0.2">
      <c r="A329" s="44" t="s">
        <v>750</v>
      </c>
      <c r="B329" s="45" t="s">
        <v>751</v>
      </c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</row>
    <row r="330" spans="1:37" ht="45" x14ac:dyDescent="0.2">
      <c r="A330" s="46" t="s">
        <v>752</v>
      </c>
      <c r="B330" s="47" t="s">
        <v>753</v>
      </c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39"/>
      <c r="AJ330" s="39"/>
      <c r="AK330" s="39"/>
    </row>
    <row r="331" spans="1:37" ht="45" x14ac:dyDescent="0.2">
      <c r="A331" s="46" t="s">
        <v>754</v>
      </c>
      <c r="B331" s="47" t="s">
        <v>755</v>
      </c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39"/>
      <c r="AJ331" s="39"/>
      <c r="AK331" s="39"/>
    </row>
    <row r="332" spans="1:37" ht="45" x14ac:dyDescent="0.2">
      <c r="A332" s="46" t="s">
        <v>756</v>
      </c>
      <c r="B332" s="47" t="s">
        <v>757</v>
      </c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39"/>
      <c r="AJ332" s="39"/>
      <c r="AK332" s="39"/>
    </row>
    <row r="333" spans="1:37" x14ac:dyDescent="0.2">
      <c r="A333" s="46" t="s">
        <v>758</v>
      </c>
      <c r="B333" s="47" t="s">
        <v>759</v>
      </c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39"/>
      <c r="AJ333" s="39"/>
      <c r="AK333" s="39"/>
    </row>
    <row r="334" spans="1:37" ht="30" x14ac:dyDescent="0.2">
      <c r="A334" s="46" t="s">
        <v>760</v>
      </c>
      <c r="B334" s="47" t="s">
        <v>761</v>
      </c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39"/>
      <c r="AJ334" s="39"/>
      <c r="AK334" s="39"/>
    </row>
    <row r="335" spans="1:37" ht="30" x14ac:dyDescent="0.2">
      <c r="A335" s="46" t="s">
        <v>762</v>
      </c>
      <c r="B335" s="47" t="s">
        <v>763</v>
      </c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39"/>
      <c r="AJ335" s="39"/>
      <c r="AK335" s="39"/>
    </row>
    <row r="336" spans="1:37" x14ac:dyDescent="0.2">
      <c r="A336" s="46" t="s">
        <v>764</v>
      </c>
      <c r="B336" s="47" t="s">
        <v>765</v>
      </c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39"/>
      <c r="AJ336" s="39"/>
      <c r="AK336" s="39"/>
    </row>
    <row r="337" spans="1:37" ht="45" x14ac:dyDescent="0.2">
      <c r="A337" s="46" t="s">
        <v>766</v>
      </c>
      <c r="B337" s="47" t="s">
        <v>767</v>
      </c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39"/>
      <c r="AJ337" s="39"/>
      <c r="AK337" s="39"/>
    </row>
    <row r="338" spans="1:37" ht="30" x14ac:dyDescent="0.2">
      <c r="A338" s="46" t="s">
        <v>768</v>
      </c>
      <c r="B338" s="47" t="s">
        <v>769</v>
      </c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39"/>
      <c r="AJ338" s="39"/>
      <c r="AK338" s="39"/>
    </row>
    <row r="339" spans="1:37" ht="15.75" x14ac:dyDescent="0.2">
      <c r="A339" s="44" t="s">
        <v>770</v>
      </c>
      <c r="B339" s="45" t="s">
        <v>771</v>
      </c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</row>
    <row r="340" spans="1:37" x14ac:dyDescent="0.2">
      <c r="A340" s="46" t="s">
        <v>772</v>
      </c>
      <c r="B340" s="47" t="s">
        <v>773</v>
      </c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39"/>
      <c r="AJ340" s="39"/>
      <c r="AK340" s="39"/>
    </row>
    <row r="341" spans="1:37" x14ac:dyDescent="0.2">
      <c r="A341" s="46" t="s">
        <v>774</v>
      </c>
      <c r="B341" s="47" t="s">
        <v>775</v>
      </c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39"/>
      <c r="AJ341" s="39"/>
      <c r="AK341" s="39"/>
    </row>
    <row r="342" spans="1:37" x14ac:dyDescent="0.2">
      <c r="A342" s="46" t="s">
        <v>776</v>
      </c>
      <c r="B342" s="47" t="s">
        <v>777</v>
      </c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39"/>
      <c r="AJ342" s="39"/>
      <c r="AK342" s="39"/>
    </row>
    <row r="343" spans="1:37" x14ac:dyDescent="0.2">
      <c r="A343" s="46" t="s">
        <v>778</v>
      </c>
      <c r="B343" s="47" t="s">
        <v>779</v>
      </c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39"/>
      <c r="AJ343" s="39"/>
      <c r="AK343" s="39"/>
    </row>
    <row r="344" spans="1:37" ht="30" x14ac:dyDescent="0.2">
      <c r="A344" s="46" t="s">
        <v>780</v>
      </c>
      <c r="B344" s="47" t="s">
        <v>781</v>
      </c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39"/>
      <c r="AJ344" s="39"/>
      <c r="AK344" s="39"/>
    </row>
    <row r="345" spans="1:37" ht="30" x14ac:dyDescent="0.2">
      <c r="A345" s="46" t="s">
        <v>782</v>
      </c>
      <c r="B345" s="47" t="s">
        <v>783</v>
      </c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39"/>
      <c r="AJ345" s="39"/>
      <c r="AK345" s="39"/>
    </row>
    <row r="346" spans="1:37" x14ac:dyDescent="0.2">
      <c r="A346" s="48"/>
      <c r="B346" s="49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</row>
    <row r="347" spans="1:37" x14ac:dyDescent="0.2">
      <c r="A347" s="48"/>
      <c r="B347" s="49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</row>
    <row r="348" spans="1:37" x14ac:dyDescent="0.2">
      <c r="A348" s="48"/>
      <c r="B348" s="49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</row>
    <row r="349" spans="1:37" x14ac:dyDescent="0.2">
      <c r="A349" s="48"/>
      <c r="B349" s="49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</row>
    <row r="350" spans="1:37" x14ac:dyDescent="0.2">
      <c r="A350" s="48"/>
      <c r="B350" s="49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</row>
    <row r="351" spans="1:37" x14ac:dyDescent="0.2">
      <c r="A351" s="48"/>
      <c r="B351" s="49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</row>
    <row r="352" spans="1:37" x14ac:dyDescent="0.2">
      <c r="A352" s="48"/>
      <c r="B352" s="49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</row>
    <row r="353" spans="1:37" x14ac:dyDescent="0.2">
      <c r="A353" s="48"/>
      <c r="B353" s="49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</row>
    <row r="354" spans="1:37" x14ac:dyDescent="0.2">
      <c r="A354" s="48"/>
      <c r="B354" s="49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</row>
    <row r="355" spans="1:37" x14ac:dyDescent="0.2">
      <c r="A355" s="48"/>
      <c r="B355" s="49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</row>
    <row r="356" spans="1:37" x14ac:dyDescent="0.2">
      <c r="A356" s="48"/>
      <c r="B356" s="49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</row>
    <row r="357" spans="1:37" x14ac:dyDescent="0.2">
      <c r="A357" s="48"/>
      <c r="B357" s="49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</row>
    <row r="358" spans="1:37" x14ac:dyDescent="0.2">
      <c r="A358" s="48"/>
      <c r="B358" s="49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</row>
    <row r="359" spans="1:37" x14ac:dyDescent="0.2">
      <c r="A359" s="48"/>
      <c r="B359" s="49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</row>
    <row r="360" spans="1:37" x14ac:dyDescent="0.2">
      <c r="A360" s="48"/>
      <c r="B360" s="49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</row>
    <row r="361" spans="1:37" x14ac:dyDescent="0.2">
      <c r="A361" s="48"/>
      <c r="B361" s="49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</row>
    <row r="362" spans="1:37" x14ac:dyDescent="0.2">
      <c r="A362" s="48"/>
      <c r="B362" s="49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</row>
    <row r="363" spans="1:37" x14ac:dyDescent="0.2">
      <c r="A363" s="48"/>
      <c r="B363" s="49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</row>
    <row r="364" spans="1:37" x14ac:dyDescent="0.2">
      <c r="A364" s="48"/>
      <c r="B364" s="49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</row>
    <row r="365" spans="1:37" x14ac:dyDescent="0.2">
      <c r="A365" s="48"/>
      <c r="B365" s="49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</row>
    <row r="366" spans="1:37" x14ac:dyDescent="0.2">
      <c r="A366" s="48"/>
      <c r="B366" s="49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</row>
    <row r="367" spans="1:37" x14ac:dyDescent="0.2">
      <c r="A367" s="48"/>
      <c r="B367" s="49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</row>
    <row r="368" spans="1:37" x14ac:dyDescent="0.2">
      <c r="A368" s="48"/>
      <c r="B368" s="49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</row>
    <row r="369" spans="1:37" x14ac:dyDescent="0.2">
      <c r="A369" s="48"/>
      <c r="B369" s="49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</row>
    <row r="370" spans="1:37" x14ac:dyDescent="0.2">
      <c r="A370" s="48"/>
      <c r="B370" s="49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</row>
    <row r="371" spans="1:37" x14ac:dyDescent="0.2">
      <c r="A371" s="48"/>
      <c r="B371" s="49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</row>
    <row r="372" spans="1:37" x14ac:dyDescent="0.2">
      <c r="A372" s="48"/>
      <c r="B372" s="49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</row>
    <row r="373" spans="1:37" x14ac:dyDescent="0.2">
      <c r="A373" s="48"/>
      <c r="B373" s="49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</row>
    <row r="374" spans="1:37" x14ac:dyDescent="0.2">
      <c r="A374" s="48"/>
      <c r="B374" s="49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</row>
    <row r="375" spans="1:37" x14ac:dyDescent="0.2">
      <c r="A375" s="48"/>
      <c r="B375" s="49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</row>
    <row r="376" spans="1:37" x14ac:dyDescent="0.2">
      <c r="A376" s="48"/>
      <c r="B376" s="49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</row>
    <row r="377" spans="1:37" x14ac:dyDescent="0.2">
      <c r="A377" s="48"/>
      <c r="B377" s="49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</row>
    <row r="378" spans="1:37" x14ac:dyDescent="0.2">
      <c r="A378" s="48"/>
      <c r="B378" s="49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</row>
    <row r="379" spans="1:37" x14ac:dyDescent="0.2">
      <c r="A379" s="48"/>
      <c r="B379" s="49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</row>
    <row r="380" spans="1:37" x14ac:dyDescent="0.2">
      <c r="A380" s="48"/>
      <c r="B380" s="49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</row>
    <row r="381" spans="1:37" x14ac:dyDescent="0.2">
      <c r="A381" s="48"/>
      <c r="B381" s="49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</row>
    <row r="382" spans="1:37" x14ac:dyDescent="0.2">
      <c r="A382" s="48"/>
      <c r="B382" s="49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</row>
    <row r="383" spans="1:37" x14ac:dyDescent="0.2">
      <c r="A383" s="48"/>
      <c r="B383" s="49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</row>
    <row r="384" spans="1:37" x14ac:dyDescent="0.2">
      <c r="A384" s="48"/>
      <c r="B384" s="49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</row>
    <row r="385" spans="1:37" x14ac:dyDescent="0.2">
      <c r="A385" s="48"/>
      <c r="B385" s="49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</row>
    <row r="386" spans="1:37" x14ac:dyDescent="0.2">
      <c r="A386" s="48"/>
      <c r="B386" s="49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</row>
    <row r="387" spans="1:37" x14ac:dyDescent="0.2">
      <c r="A387" s="48"/>
      <c r="B387" s="49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</row>
    <row r="388" spans="1:37" x14ac:dyDescent="0.2">
      <c r="A388" s="48"/>
      <c r="B388" s="49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</row>
    <row r="389" spans="1:37" x14ac:dyDescent="0.2">
      <c r="A389" s="48"/>
      <c r="B389" s="49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</row>
    <row r="390" spans="1:37" x14ac:dyDescent="0.2">
      <c r="A390" s="48"/>
      <c r="B390" s="49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</row>
    <row r="391" spans="1:37" x14ac:dyDescent="0.2">
      <c r="A391" s="48"/>
      <c r="B391" s="49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</row>
    <row r="392" spans="1:37" x14ac:dyDescent="0.2">
      <c r="A392" s="48"/>
      <c r="B392" s="49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</row>
    <row r="393" spans="1:37" x14ac:dyDescent="0.2">
      <c r="A393" s="48"/>
      <c r="B393" s="49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</row>
    <row r="394" spans="1:37" x14ac:dyDescent="0.2">
      <c r="A394" s="48"/>
      <c r="B394" s="49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</row>
    <row r="395" spans="1:37" x14ac:dyDescent="0.2">
      <c r="A395" s="48"/>
      <c r="B395" s="49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</row>
    <row r="396" spans="1:37" x14ac:dyDescent="0.2">
      <c r="A396" s="48"/>
      <c r="B396" s="49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</row>
    <row r="397" spans="1:37" x14ac:dyDescent="0.2">
      <c r="A397" s="48"/>
      <c r="B397" s="49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</row>
    <row r="398" spans="1:37" x14ac:dyDescent="0.2">
      <c r="A398" s="48"/>
      <c r="B398" s="49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</row>
    <row r="399" spans="1:37" x14ac:dyDescent="0.2">
      <c r="A399" s="48"/>
      <c r="B399" s="49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</row>
    <row r="400" spans="1:37" x14ac:dyDescent="0.2">
      <c r="A400" s="48"/>
      <c r="B400" s="49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</row>
    <row r="401" spans="1:37" x14ac:dyDescent="0.2">
      <c r="A401" s="48"/>
      <c r="B401" s="49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</row>
    <row r="402" spans="1:37" x14ac:dyDescent="0.2">
      <c r="A402" s="48"/>
      <c r="B402" s="49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</row>
    <row r="403" spans="1:37" x14ac:dyDescent="0.2">
      <c r="A403" s="48"/>
      <c r="B403" s="49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</row>
    <row r="404" spans="1:37" x14ac:dyDescent="0.2">
      <c r="A404" s="48"/>
      <c r="B404" s="49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</row>
    <row r="405" spans="1:37" x14ac:dyDescent="0.2">
      <c r="A405" s="48"/>
      <c r="B405" s="49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</row>
    <row r="406" spans="1:37" x14ac:dyDescent="0.2">
      <c r="A406" s="48"/>
      <c r="B406" s="49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</row>
    <row r="407" spans="1:37" x14ac:dyDescent="0.2">
      <c r="A407" s="48"/>
      <c r="B407" s="49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</row>
    <row r="408" spans="1:37" x14ac:dyDescent="0.2">
      <c r="A408" s="48"/>
      <c r="B408" s="49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</row>
    <row r="409" spans="1:37" x14ac:dyDescent="0.2">
      <c r="A409" s="48"/>
      <c r="B409" s="49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</row>
    <row r="410" spans="1:37" x14ac:dyDescent="0.2">
      <c r="A410" s="48"/>
      <c r="B410" s="49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</row>
    <row r="411" spans="1:37" x14ac:dyDescent="0.2">
      <c r="A411" s="48"/>
      <c r="B411" s="49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</row>
    <row r="412" spans="1:37" x14ac:dyDescent="0.2">
      <c r="A412" s="48"/>
      <c r="B412" s="49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</row>
    <row r="413" spans="1:37" x14ac:dyDescent="0.2">
      <c r="A413" s="48"/>
      <c r="B413" s="49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</row>
    <row r="414" spans="1:37" x14ac:dyDescent="0.2">
      <c r="A414" s="48"/>
      <c r="B414" s="49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</row>
    <row r="415" spans="1:37" x14ac:dyDescent="0.2">
      <c r="A415" s="48"/>
      <c r="B415" s="49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</row>
    <row r="416" spans="1:37" x14ac:dyDescent="0.2">
      <c r="A416" s="48"/>
      <c r="B416" s="49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</row>
    <row r="417" spans="1:37" x14ac:dyDescent="0.2">
      <c r="A417" s="48"/>
      <c r="B417" s="49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</row>
    <row r="418" spans="1:37" x14ac:dyDescent="0.2">
      <c r="A418" s="48"/>
      <c r="B418" s="49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</row>
    <row r="419" spans="1:37" x14ac:dyDescent="0.2">
      <c r="A419" s="48"/>
      <c r="B419" s="49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</row>
    <row r="420" spans="1:37" x14ac:dyDescent="0.2">
      <c r="A420" s="48"/>
      <c r="B420" s="49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</row>
    <row r="421" spans="1:37" x14ac:dyDescent="0.2">
      <c r="A421" s="48"/>
      <c r="B421" s="49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</row>
    <row r="422" spans="1:37" x14ac:dyDescent="0.2">
      <c r="A422" s="48"/>
      <c r="B422" s="49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</row>
    <row r="423" spans="1:37" x14ac:dyDescent="0.2">
      <c r="A423" s="48"/>
      <c r="B423" s="49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</row>
    <row r="424" spans="1:37" x14ac:dyDescent="0.2">
      <c r="A424" s="48"/>
      <c r="B424" s="49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</row>
    <row r="425" spans="1:37" x14ac:dyDescent="0.2">
      <c r="A425" s="48"/>
      <c r="B425" s="49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</row>
    <row r="426" spans="1:37" x14ac:dyDescent="0.2">
      <c r="A426" s="48"/>
      <c r="B426" s="49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</row>
    <row r="427" spans="1:37" x14ac:dyDescent="0.2">
      <c r="A427" s="48"/>
      <c r="B427" s="49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</row>
    <row r="428" spans="1:37" x14ac:dyDescent="0.2">
      <c r="A428" s="48"/>
      <c r="B428" s="49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</row>
    <row r="429" spans="1:37" x14ac:dyDescent="0.2">
      <c r="A429" s="48"/>
      <c r="B429" s="49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</row>
    <row r="430" spans="1:37" x14ac:dyDescent="0.2">
      <c r="A430" s="48"/>
      <c r="B430" s="49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</row>
    <row r="431" spans="1:37" x14ac:dyDescent="0.2">
      <c r="A431" s="48"/>
      <c r="B431" s="49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</row>
    <row r="432" spans="1:37" x14ac:dyDescent="0.2">
      <c r="A432" s="48"/>
      <c r="B432" s="49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</row>
    <row r="433" spans="1:37" x14ac:dyDescent="0.2">
      <c r="A433" s="48"/>
      <c r="B433" s="49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</row>
    <row r="434" spans="1:37" x14ac:dyDescent="0.2">
      <c r="A434" s="48"/>
      <c r="B434" s="49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</row>
    <row r="435" spans="1:37" x14ac:dyDescent="0.2">
      <c r="A435" s="48"/>
      <c r="B435" s="49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</row>
    <row r="436" spans="1:37" x14ac:dyDescent="0.2">
      <c r="A436" s="48"/>
      <c r="B436" s="49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</row>
    <row r="437" spans="1:37" x14ac:dyDescent="0.2">
      <c r="A437" s="48"/>
      <c r="B437" s="49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</row>
    <row r="438" spans="1:37" x14ac:dyDescent="0.2">
      <c r="A438" s="48"/>
      <c r="B438" s="49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</row>
    <row r="439" spans="1:37" x14ac:dyDescent="0.2">
      <c r="A439" s="48"/>
      <c r="B439" s="49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</row>
    <row r="440" spans="1:37" x14ac:dyDescent="0.2">
      <c r="A440" s="48"/>
      <c r="B440" s="49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</row>
    <row r="441" spans="1:37" x14ac:dyDescent="0.2">
      <c r="A441" s="48"/>
      <c r="B441" s="49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</row>
    <row r="442" spans="1:37" x14ac:dyDescent="0.2">
      <c r="A442" s="48"/>
      <c r="B442" s="49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</row>
    <row r="443" spans="1:37" x14ac:dyDescent="0.2">
      <c r="A443" s="48"/>
      <c r="B443" s="49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</row>
    <row r="444" spans="1:37" x14ac:dyDescent="0.2">
      <c r="A444" s="48"/>
      <c r="B444" s="49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</row>
    <row r="445" spans="1:37" x14ac:dyDescent="0.2">
      <c r="A445" s="48"/>
      <c r="B445" s="49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</row>
    <row r="446" spans="1:37" x14ac:dyDescent="0.2">
      <c r="A446" s="48"/>
      <c r="B446" s="49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</row>
    <row r="447" spans="1:37" x14ac:dyDescent="0.2">
      <c r="A447" s="48"/>
      <c r="B447" s="49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</row>
    <row r="448" spans="1:37" x14ac:dyDescent="0.2">
      <c r="A448" s="48"/>
      <c r="B448" s="49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</row>
    <row r="449" spans="1:37" x14ac:dyDescent="0.2">
      <c r="A449" s="48"/>
      <c r="B449" s="49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</row>
    <row r="450" spans="1:37" x14ac:dyDescent="0.2">
      <c r="A450" s="48"/>
      <c r="B450" s="49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</row>
    <row r="451" spans="1:37" x14ac:dyDescent="0.2">
      <c r="A451" s="48"/>
      <c r="B451" s="49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</row>
    <row r="452" spans="1:37" x14ac:dyDescent="0.2">
      <c r="A452" s="48"/>
      <c r="B452" s="49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</row>
    <row r="453" spans="1:37" x14ac:dyDescent="0.2">
      <c r="A453" s="48"/>
      <c r="B453" s="49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</row>
    <row r="454" spans="1:37" x14ac:dyDescent="0.2">
      <c r="A454" s="48"/>
      <c r="B454" s="49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</row>
    <row r="455" spans="1:37" x14ac:dyDescent="0.2">
      <c r="A455" s="48"/>
      <c r="B455" s="49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</row>
    <row r="456" spans="1:37" x14ac:dyDescent="0.2">
      <c r="A456" s="48"/>
      <c r="B456" s="49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</row>
    <row r="457" spans="1:37" x14ac:dyDescent="0.2">
      <c r="A457" s="48"/>
      <c r="B457" s="49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</row>
    <row r="458" spans="1:37" x14ac:dyDescent="0.2">
      <c r="A458" s="48"/>
      <c r="B458" s="49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</row>
    <row r="459" spans="1:37" x14ac:dyDescent="0.2">
      <c r="A459" s="48"/>
      <c r="B459" s="49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</row>
    <row r="460" spans="1:37" x14ac:dyDescent="0.2">
      <c r="A460" s="48"/>
      <c r="B460" s="49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</row>
    <row r="461" spans="1:37" x14ac:dyDescent="0.2">
      <c r="A461" s="48"/>
      <c r="B461" s="49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</row>
    <row r="462" spans="1:37" x14ac:dyDescent="0.2">
      <c r="A462" s="48"/>
      <c r="B462" s="49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</row>
    <row r="463" spans="1:37" x14ac:dyDescent="0.2">
      <c r="A463" s="48"/>
      <c r="B463" s="49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</row>
    <row r="464" spans="1:37" x14ac:dyDescent="0.2">
      <c r="A464" s="48"/>
      <c r="B464" s="49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</row>
    <row r="465" spans="1:37" x14ac:dyDescent="0.2">
      <c r="A465" s="48"/>
      <c r="B465" s="49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</row>
    <row r="466" spans="1:37" x14ac:dyDescent="0.2">
      <c r="A466" s="48"/>
      <c r="B466" s="49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</row>
    <row r="467" spans="1:37" x14ac:dyDescent="0.2">
      <c r="A467" s="48"/>
      <c r="B467" s="49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</row>
    <row r="468" spans="1:37" x14ac:dyDescent="0.2">
      <c r="A468" s="48"/>
      <c r="B468" s="49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</row>
    <row r="469" spans="1:37" x14ac:dyDescent="0.2">
      <c r="A469" s="48"/>
      <c r="B469" s="49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</row>
    <row r="470" spans="1:37" x14ac:dyDescent="0.2">
      <c r="A470" s="48"/>
      <c r="B470" s="49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</row>
    <row r="471" spans="1:37" x14ac:dyDescent="0.2">
      <c r="A471" s="48"/>
      <c r="B471" s="49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</row>
    <row r="472" spans="1:37" x14ac:dyDescent="0.2">
      <c r="A472" s="48"/>
      <c r="B472" s="49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</row>
    <row r="473" spans="1:37" x14ac:dyDescent="0.2">
      <c r="A473" s="48"/>
      <c r="B473" s="49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</row>
    <row r="474" spans="1:37" x14ac:dyDescent="0.2">
      <c r="A474" s="48"/>
      <c r="B474" s="49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</row>
    <row r="475" spans="1:37" x14ac:dyDescent="0.2">
      <c r="A475" s="48"/>
      <c r="B475" s="49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</row>
    <row r="476" spans="1:37" x14ac:dyDescent="0.2">
      <c r="A476" s="48"/>
      <c r="B476" s="49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</row>
    <row r="477" spans="1:37" x14ac:dyDescent="0.2">
      <c r="A477" s="48"/>
      <c r="B477" s="49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</row>
    <row r="478" spans="1:37" x14ac:dyDescent="0.2">
      <c r="A478" s="48"/>
      <c r="B478" s="49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</row>
    <row r="479" spans="1:37" x14ac:dyDescent="0.2">
      <c r="A479" s="48"/>
      <c r="B479" s="49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</row>
    <row r="480" spans="1:37" x14ac:dyDescent="0.2">
      <c r="A480" s="48"/>
      <c r="B480" s="49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</row>
    <row r="481" spans="1:37" x14ac:dyDescent="0.2">
      <c r="A481" s="48"/>
      <c r="B481" s="49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</row>
    <row r="482" spans="1:37" x14ac:dyDescent="0.2">
      <c r="A482" s="48"/>
      <c r="B482" s="49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</row>
    <row r="483" spans="1:37" x14ac:dyDescent="0.2">
      <c r="A483" s="48"/>
      <c r="B483" s="49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</row>
    <row r="484" spans="1:37" x14ac:dyDescent="0.2">
      <c r="A484" s="48"/>
      <c r="B484" s="49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</row>
    <row r="485" spans="1:37" x14ac:dyDescent="0.2">
      <c r="A485" s="48"/>
      <c r="B485" s="49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</row>
    <row r="486" spans="1:37" x14ac:dyDescent="0.2">
      <c r="A486" s="48"/>
      <c r="B486" s="49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</row>
    <row r="487" spans="1:37" x14ac:dyDescent="0.2">
      <c r="A487" s="48"/>
      <c r="B487" s="49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</row>
    <row r="488" spans="1:37" x14ac:dyDescent="0.2">
      <c r="A488" s="48"/>
      <c r="B488" s="49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</row>
    <row r="489" spans="1:37" x14ac:dyDescent="0.2">
      <c r="A489" s="48"/>
      <c r="B489" s="49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</row>
    <row r="490" spans="1:37" x14ac:dyDescent="0.2">
      <c r="A490" s="48"/>
      <c r="B490" s="49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</row>
    <row r="491" spans="1:37" x14ac:dyDescent="0.2">
      <c r="A491" s="48"/>
      <c r="B491" s="49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</row>
    <row r="492" spans="1:37" x14ac:dyDescent="0.2">
      <c r="A492" s="48"/>
      <c r="B492" s="49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</row>
    <row r="493" spans="1:37" x14ac:dyDescent="0.2">
      <c r="A493" s="48"/>
      <c r="B493" s="49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</row>
    <row r="494" spans="1:37" x14ac:dyDescent="0.2">
      <c r="A494" s="48"/>
      <c r="B494" s="49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</row>
    <row r="495" spans="1:37" x14ac:dyDescent="0.2">
      <c r="A495" s="48"/>
      <c r="B495" s="49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</row>
    <row r="496" spans="1:37" x14ac:dyDescent="0.2">
      <c r="A496" s="48"/>
      <c r="B496" s="49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</row>
    <row r="497" spans="1:37" x14ac:dyDescent="0.2">
      <c r="A497" s="48"/>
      <c r="B497" s="49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</row>
    <row r="498" spans="1:37" x14ac:dyDescent="0.2">
      <c r="A498" s="48"/>
      <c r="B498" s="49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</row>
    <row r="499" spans="1:37" x14ac:dyDescent="0.2">
      <c r="A499" s="48"/>
      <c r="B499" s="49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</row>
    <row r="500" spans="1:37" x14ac:dyDescent="0.2">
      <c r="A500" s="48"/>
      <c r="B500" s="49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</row>
    <row r="501" spans="1:37" x14ac:dyDescent="0.2">
      <c r="A501" s="48"/>
      <c r="B501" s="49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</row>
    <row r="502" spans="1:37" x14ac:dyDescent="0.2">
      <c r="A502" s="48"/>
      <c r="B502" s="49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</row>
    <row r="503" spans="1:37" x14ac:dyDescent="0.2">
      <c r="A503" s="48"/>
      <c r="B503" s="49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</row>
    <row r="504" spans="1:37" x14ac:dyDescent="0.2">
      <c r="A504" s="48"/>
      <c r="B504" s="49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</row>
    <row r="505" spans="1:37" x14ac:dyDescent="0.2">
      <c r="A505" s="48"/>
      <c r="B505" s="49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</row>
    <row r="506" spans="1:37" x14ac:dyDescent="0.2">
      <c r="A506" s="48"/>
      <c r="B506" s="49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</row>
    <row r="507" spans="1:37" x14ac:dyDescent="0.2">
      <c r="A507" s="48"/>
      <c r="B507" s="49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</row>
    <row r="508" spans="1:37" x14ac:dyDescent="0.2">
      <c r="A508" s="48"/>
      <c r="B508" s="49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</row>
    <row r="509" spans="1:37" x14ac:dyDescent="0.2">
      <c r="A509" s="48"/>
      <c r="B509" s="49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</row>
    <row r="510" spans="1:37" x14ac:dyDescent="0.2">
      <c r="A510" s="48"/>
      <c r="B510" s="49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</row>
    <row r="511" spans="1:37" x14ac:dyDescent="0.2">
      <c r="A511" s="48"/>
      <c r="B511" s="49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</row>
    <row r="512" spans="1:37" x14ac:dyDescent="0.2">
      <c r="A512" s="48"/>
      <c r="B512" s="49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</row>
    <row r="513" spans="1:37" x14ac:dyDescent="0.2">
      <c r="A513" s="48"/>
      <c r="B513" s="49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</row>
    <row r="514" spans="1:37" x14ac:dyDescent="0.2">
      <c r="A514" s="48"/>
      <c r="B514" s="49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</row>
    <row r="515" spans="1:37" x14ac:dyDescent="0.2">
      <c r="A515" s="48"/>
      <c r="B515" s="49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</row>
    <row r="516" spans="1:37" x14ac:dyDescent="0.2">
      <c r="A516" s="48"/>
      <c r="B516" s="49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</row>
    <row r="517" spans="1:37" x14ac:dyDescent="0.2">
      <c r="A517" s="48"/>
      <c r="B517" s="49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</row>
    <row r="518" spans="1:37" x14ac:dyDescent="0.2">
      <c r="A518" s="48"/>
      <c r="B518" s="49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</row>
    <row r="519" spans="1:37" x14ac:dyDescent="0.2">
      <c r="A519" s="48"/>
      <c r="B519" s="49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</row>
    <row r="520" spans="1:37" x14ac:dyDescent="0.2">
      <c r="A520" s="48"/>
      <c r="B520" s="49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</row>
    <row r="521" spans="1:37" x14ac:dyDescent="0.2">
      <c r="A521" s="48"/>
      <c r="B521" s="49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</row>
    <row r="522" spans="1:37" x14ac:dyDescent="0.2">
      <c r="A522" s="48"/>
      <c r="B522" s="49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</row>
    <row r="523" spans="1:37" x14ac:dyDescent="0.2">
      <c r="A523" s="48"/>
      <c r="B523" s="49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</row>
    <row r="524" spans="1:37" x14ac:dyDescent="0.2">
      <c r="A524" s="48"/>
      <c r="B524" s="49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</row>
    <row r="525" spans="1:37" x14ac:dyDescent="0.2">
      <c r="A525" s="48"/>
      <c r="B525" s="49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</row>
    <row r="526" spans="1:37" x14ac:dyDescent="0.2">
      <c r="A526" s="48"/>
      <c r="B526" s="49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</row>
    <row r="527" spans="1:37" x14ac:dyDescent="0.2">
      <c r="A527" s="48"/>
      <c r="B527" s="49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</row>
    <row r="528" spans="1:37" x14ac:dyDescent="0.2">
      <c r="A528" s="48"/>
      <c r="B528" s="49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</row>
    <row r="529" spans="1:37" x14ac:dyDescent="0.2">
      <c r="A529" s="48"/>
      <c r="B529" s="49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</row>
    <row r="530" spans="1:37" x14ac:dyDescent="0.2">
      <c r="A530" s="48"/>
      <c r="B530" s="49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</row>
    <row r="531" spans="1:37" x14ac:dyDescent="0.2">
      <c r="A531" s="48"/>
      <c r="B531" s="49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</row>
    <row r="532" spans="1:37" x14ac:dyDescent="0.2">
      <c r="A532" s="48"/>
      <c r="B532" s="49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</row>
    <row r="533" spans="1:37" x14ac:dyDescent="0.2">
      <c r="A533" s="48"/>
      <c r="B533" s="49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</row>
    <row r="534" spans="1:37" x14ac:dyDescent="0.2">
      <c r="A534" s="48"/>
      <c r="B534" s="49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</row>
    <row r="535" spans="1:37" x14ac:dyDescent="0.2">
      <c r="A535" s="48"/>
      <c r="B535" s="49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</row>
    <row r="536" spans="1:37" x14ac:dyDescent="0.2">
      <c r="A536" s="48"/>
      <c r="B536" s="49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</row>
    <row r="537" spans="1:37" x14ac:dyDescent="0.2">
      <c r="A537" s="48"/>
      <c r="B537" s="49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</row>
    <row r="538" spans="1:37" x14ac:dyDescent="0.2">
      <c r="A538" s="48"/>
      <c r="B538" s="49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</row>
    <row r="539" spans="1:37" x14ac:dyDescent="0.2">
      <c r="A539" s="48"/>
      <c r="B539" s="49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</row>
    <row r="540" spans="1:37" x14ac:dyDescent="0.2">
      <c r="A540" s="48"/>
      <c r="B540" s="49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</row>
    <row r="541" spans="1:37" x14ac:dyDescent="0.2">
      <c r="A541" s="48"/>
      <c r="B541" s="49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</row>
    <row r="542" spans="1:37" x14ac:dyDescent="0.2">
      <c r="A542" s="48"/>
      <c r="B542" s="49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</row>
    <row r="543" spans="1:37" x14ac:dyDescent="0.2">
      <c r="A543" s="48"/>
      <c r="B543" s="49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</row>
    <row r="544" spans="1:37" x14ac:dyDescent="0.2">
      <c r="A544" s="48"/>
      <c r="B544" s="49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</row>
    <row r="545" spans="1:37" x14ac:dyDescent="0.2">
      <c r="A545" s="48"/>
      <c r="B545" s="49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</row>
    <row r="546" spans="1:37" x14ac:dyDescent="0.2">
      <c r="A546" s="48"/>
      <c r="B546" s="49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</row>
    <row r="547" spans="1:37" x14ac:dyDescent="0.2">
      <c r="A547" s="48"/>
      <c r="B547" s="49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</row>
    <row r="548" spans="1:37" x14ac:dyDescent="0.2">
      <c r="A548" s="48"/>
      <c r="B548" s="49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</row>
    <row r="549" spans="1:37" x14ac:dyDescent="0.2">
      <c r="A549" s="48"/>
      <c r="B549" s="49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</row>
    <row r="550" spans="1:37" x14ac:dyDescent="0.2">
      <c r="A550" s="48"/>
      <c r="B550" s="49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</row>
    <row r="551" spans="1:37" x14ac:dyDescent="0.2">
      <c r="A551" s="48"/>
      <c r="B551" s="49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</row>
    <row r="552" spans="1:37" x14ac:dyDescent="0.2">
      <c r="A552" s="48"/>
      <c r="B552" s="49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</row>
    <row r="553" spans="1:37" x14ac:dyDescent="0.2">
      <c r="A553" s="48"/>
      <c r="B553" s="49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</row>
    <row r="554" spans="1:37" x14ac:dyDescent="0.2">
      <c r="A554" s="48"/>
      <c r="B554" s="49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</row>
    <row r="555" spans="1:37" x14ac:dyDescent="0.2">
      <c r="A555" s="48"/>
      <c r="B555" s="49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</row>
    <row r="556" spans="1:37" x14ac:dyDescent="0.2">
      <c r="A556" s="48"/>
      <c r="B556" s="49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</row>
    <row r="557" spans="1:37" x14ac:dyDescent="0.2">
      <c r="A557" s="48"/>
      <c r="B557" s="49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</row>
    <row r="558" spans="1:37" x14ac:dyDescent="0.2">
      <c r="A558" s="48"/>
      <c r="B558" s="49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</row>
    <row r="559" spans="1:37" x14ac:dyDescent="0.2">
      <c r="A559" s="48"/>
      <c r="B559" s="49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</row>
    <row r="560" spans="1:37" x14ac:dyDescent="0.2">
      <c r="A560" s="48"/>
      <c r="B560" s="49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</row>
    <row r="561" spans="1:37" x14ac:dyDescent="0.2">
      <c r="A561" s="48"/>
      <c r="B561" s="49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</row>
    <row r="562" spans="1:37" x14ac:dyDescent="0.2">
      <c r="A562" s="48"/>
      <c r="B562" s="49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</row>
    <row r="563" spans="1:37" x14ac:dyDescent="0.2">
      <c r="A563" s="48"/>
      <c r="B563" s="49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</row>
    <row r="564" spans="1:37" x14ac:dyDescent="0.2">
      <c r="A564" s="48"/>
      <c r="B564" s="49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</row>
    <row r="565" spans="1:37" x14ac:dyDescent="0.2">
      <c r="A565" s="48"/>
      <c r="B565" s="49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</row>
    <row r="566" spans="1:37" x14ac:dyDescent="0.2">
      <c r="A566" s="48"/>
      <c r="B566" s="49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</row>
    <row r="567" spans="1:37" x14ac:dyDescent="0.2">
      <c r="A567" s="48"/>
      <c r="B567" s="49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</row>
    <row r="568" spans="1:37" x14ac:dyDescent="0.2">
      <c r="A568" s="48"/>
      <c r="B568" s="49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</row>
    <row r="569" spans="1:37" x14ac:dyDescent="0.2">
      <c r="A569" s="48"/>
      <c r="B569" s="49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</row>
    <row r="570" spans="1:37" x14ac:dyDescent="0.2">
      <c r="A570" s="48"/>
      <c r="B570" s="49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</row>
    <row r="571" spans="1:37" x14ac:dyDescent="0.2">
      <c r="A571" s="48"/>
      <c r="B571" s="49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</row>
    <row r="572" spans="1:37" x14ac:dyDescent="0.2">
      <c r="A572" s="48"/>
      <c r="B572" s="49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</row>
    <row r="573" spans="1:37" x14ac:dyDescent="0.2">
      <c r="A573" s="48"/>
      <c r="B573" s="49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</row>
    <row r="574" spans="1:37" x14ac:dyDescent="0.2">
      <c r="A574" s="48"/>
      <c r="B574" s="49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</row>
    <row r="575" spans="1:37" x14ac:dyDescent="0.2">
      <c r="A575" s="48"/>
      <c r="B575" s="49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</row>
    <row r="576" spans="1:37" x14ac:dyDescent="0.2">
      <c r="A576" s="48"/>
      <c r="B576" s="49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</row>
    <row r="577" spans="1:37" x14ac:dyDescent="0.2">
      <c r="A577" s="48"/>
      <c r="B577" s="49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</row>
    <row r="578" spans="1:37" x14ac:dyDescent="0.2">
      <c r="A578" s="48"/>
      <c r="B578" s="49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</row>
    <row r="579" spans="1:37" x14ac:dyDescent="0.2">
      <c r="A579" s="48"/>
      <c r="B579" s="49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</row>
    <row r="580" spans="1:37" x14ac:dyDescent="0.2">
      <c r="A580" s="48"/>
      <c r="B580" s="49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</row>
    <row r="581" spans="1:37" x14ac:dyDescent="0.2">
      <c r="A581" s="48"/>
      <c r="B581" s="49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</row>
    <row r="582" spans="1:37" x14ac:dyDescent="0.2">
      <c r="A582" s="48"/>
      <c r="B582" s="49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</row>
    <row r="583" spans="1:37" x14ac:dyDescent="0.2">
      <c r="A583" s="48"/>
      <c r="B583" s="49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</row>
    <row r="584" spans="1:37" x14ac:dyDescent="0.2">
      <c r="A584" s="48"/>
      <c r="B584" s="49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</row>
    <row r="585" spans="1:37" x14ac:dyDescent="0.2">
      <c r="A585" s="48"/>
      <c r="B585" s="49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</row>
    <row r="586" spans="1:37" x14ac:dyDescent="0.2">
      <c r="A586" s="48"/>
      <c r="B586" s="49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</row>
    <row r="587" spans="1:37" x14ac:dyDescent="0.2">
      <c r="A587" s="48"/>
      <c r="B587" s="49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</row>
    <row r="588" spans="1:37" x14ac:dyDescent="0.2">
      <c r="A588" s="48"/>
      <c r="B588" s="49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</row>
    <row r="589" spans="1:37" x14ac:dyDescent="0.2">
      <c r="A589" s="48"/>
      <c r="B589" s="49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</row>
    <row r="590" spans="1:37" x14ac:dyDescent="0.2">
      <c r="A590" s="48"/>
      <c r="B590" s="49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</row>
    <row r="591" spans="1:37" x14ac:dyDescent="0.2">
      <c r="A591" s="48"/>
      <c r="B591" s="49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</row>
    <row r="592" spans="1:37" x14ac:dyDescent="0.2">
      <c r="A592" s="48"/>
      <c r="B592" s="49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</row>
    <row r="593" spans="1:37" x14ac:dyDescent="0.2">
      <c r="A593" s="48"/>
      <c r="B593" s="49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</row>
    <row r="594" spans="1:37" x14ac:dyDescent="0.2">
      <c r="A594" s="48"/>
      <c r="B594" s="49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</row>
    <row r="595" spans="1:37" x14ac:dyDescent="0.2">
      <c r="A595" s="48"/>
      <c r="B595" s="49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</row>
    <row r="596" spans="1:37" x14ac:dyDescent="0.2">
      <c r="A596" s="48"/>
      <c r="B596" s="49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</row>
    <row r="597" spans="1:37" x14ac:dyDescent="0.2">
      <c r="A597" s="48"/>
      <c r="B597" s="49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</row>
    <row r="598" spans="1:37" x14ac:dyDescent="0.2">
      <c r="A598" s="48"/>
      <c r="B598" s="49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</row>
    <row r="599" spans="1:37" x14ac:dyDescent="0.2">
      <c r="A599" s="48"/>
      <c r="B599" s="49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</row>
    <row r="600" spans="1:37" x14ac:dyDescent="0.2">
      <c r="A600" s="48"/>
      <c r="B600" s="49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</row>
    <row r="601" spans="1:37" x14ac:dyDescent="0.2">
      <c r="A601" s="48"/>
      <c r="B601" s="49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</row>
    <row r="602" spans="1:37" x14ac:dyDescent="0.2">
      <c r="A602" s="48"/>
      <c r="B602" s="49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</row>
    <row r="603" spans="1:37" x14ac:dyDescent="0.2">
      <c r="A603" s="48"/>
      <c r="B603" s="49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</row>
    <row r="604" spans="1:37" x14ac:dyDescent="0.2">
      <c r="A604" s="48"/>
      <c r="B604" s="49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</row>
    <row r="605" spans="1:37" x14ac:dyDescent="0.2">
      <c r="A605" s="48"/>
      <c r="B605" s="49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</row>
    <row r="606" spans="1:37" x14ac:dyDescent="0.2">
      <c r="A606" s="48"/>
      <c r="B606" s="49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</row>
    <row r="607" spans="1:37" x14ac:dyDescent="0.2">
      <c r="A607" s="48"/>
      <c r="B607" s="49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</row>
    <row r="608" spans="1:37" x14ac:dyDescent="0.2">
      <c r="A608" s="48"/>
      <c r="B608" s="49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</row>
    <row r="609" spans="1:37" x14ac:dyDescent="0.2">
      <c r="A609" s="48"/>
      <c r="B609" s="49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</row>
    <row r="610" spans="1:37" x14ac:dyDescent="0.2">
      <c r="A610" s="48"/>
      <c r="B610" s="49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</row>
    <row r="611" spans="1:37" x14ac:dyDescent="0.2">
      <c r="A611" s="48"/>
      <c r="B611" s="49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</row>
    <row r="612" spans="1:37" x14ac:dyDescent="0.2">
      <c r="A612" s="48"/>
      <c r="B612" s="49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</row>
    <row r="613" spans="1:37" x14ac:dyDescent="0.2">
      <c r="A613" s="48"/>
      <c r="B613" s="49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</row>
    <row r="614" spans="1:37" x14ac:dyDescent="0.2">
      <c r="A614" s="48"/>
      <c r="B614" s="49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</row>
    <row r="615" spans="1:37" x14ac:dyDescent="0.2">
      <c r="A615" s="48"/>
      <c r="B615" s="49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</row>
    <row r="616" spans="1:37" x14ac:dyDescent="0.2">
      <c r="A616" s="48"/>
      <c r="B616" s="49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</row>
    <row r="617" spans="1:37" x14ac:dyDescent="0.2">
      <c r="A617" s="48"/>
      <c r="B617" s="49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</row>
    <row r="618" spans="1:37" x14ac:dyDescent="0.2">
      <c r="A618" s="48"/>
      <c r="B618" s="49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</row>
    <row r="619" spans="1:37" x14ac:dyDescent="0.2">
      <c r="A619" s="48"/>
      <c r="B619" s="49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</row>
    <row r="620" spans="1:37" x14ac:dyDescent="0.2">
      <c r="A620" s="48"/>
      <c r="B620" s="49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</row>
    <row r="621" spans="1:37" x14ac:dyDescent="0.2">
      <c r="A621" s="48"/>
      <c r="B621" s="49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</row>
    <row r="622" spans="1:37" x14ac:dyDescent="0.2">
      <c r="A622" s="48"/>
      <c r="B622" s="49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</row>
    <row r="623" spans="1:37" x14ac:dyDescent="0.2">
      <c r="A623" s="48"/>
      <c r="B623" s="49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</row>
    <row r="624" spans="1:37" x14ac:dyDescent="0.2">
      <c r="A624" s="48"/>
      <c r="B624" s="49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</row>
    <row r="625" spans="1:37" x14ac:dyDescent="0.2">
      <c r="A625" s="48"/>
      <c r="B625" s="49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</row>
    <row r="626" spans="1:37" x14ac:dyDescent="0.2">
      <c r="A626" s="48"/>
      <c r="B626" s="49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</row>
    <row r="627" spans="1:37" x14ac:dyDescent="0.2">
      <c r="A627" s="48"/>
      <c r="B627" s="49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</row>
    <row r="628" spans="1:37" x14ac:dyDescent="0.2">
      <c r="A628" s="48"/>
      <c r="B628" s="49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</row>
    <row r="629" spans="1:37" x14ac:dyDescent="0.2">
      <c r="A629" s="48"/>
      <c r="B629" s="49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</row>
    <row r="630" spans="1:37" x14ac:dyDescent="0.2">
      <c r="A630" s="48"/>
      <c r="B630" s="49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</row>
    <row r="631" spans="1:37" x14ac:dyDescent="0.2">
      <c r="A631" s="48"/>
      <c r="B631" s="49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</row>
    <row r="632" spans="1:37" x14ac:dyDescent="0.2">
      <c r="A632" s="48"/>
      <c r="B632" s="49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</row>
    <row r="633" spans="1:37" x14ac:dyDescent="0.2">
      <c r="A633" s="48"/>
      <c r="B633" s="49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</row>
    <row r="634" spans="1:37" x14ac:dyDescent="0.2">
      <c r="A634" s="48"/>
      <c r="B634" s="49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</row>
    <row r="635" spans="1:37" x14ac:dyDescent="0.2">
      <c r="A635" s="48"/>
      <c r="B635" s="49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</row>
    <row r="636" spans="1:37" x14ac:dyDescent="0.2">
      <c r="A636" s="48"/>
      <c r="B636" s="49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</row>
    <row r="637" spans="1:37" x14ac:dyDescent="0.2">
      <c r="A637" s="48"/>
      <c r="B637" s="49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</row>
    <row r="638" spans="1:37" x14ac:dyDescent="0.2">
      <c r="A638" s="48"/>
      <c r="B638" s="49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</row>
    <row r="639" spans="1:37" x14ac:dyDescent="0.2">
      <c r="A639" s="48"/>
      <c r="B639" s="49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</row>
    <row r="640" spans="1:37" x14ac:dyDescent="0.2">
      <c r="A640" s="48"/>
      <c r="B640" s="49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</row>
    <row r="641" spans="1:37" x14ac:dyDescent="0.2">
      <c r="A641" s="48"/>
      <c r="B641" s="49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</row>
    <row r="642" spans="1:37" x14ac:dyDescent="0.2">
      <c r="A642" s="48"/>
      <c r="B642" s="49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</row>
    <row r="643" spans="1:37" x14ac:dyDescent="0.2">
      <c r="A643" s="48"/>
      <c r="B643" s="49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</row>
    <row r="644" spans="1:37" x14ac:dyDescent="0.2">
      <c r="A644" s="48"/>
      <c r="B644" s="49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</row>
    <row r="645" spans="1:37" x14ac:dyDescent="0.2">
      <c r="A645" s="48"/>
      <c r="B645" s="49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</row>
    <row r="646" spans="1:37" x14ac:dyDescent="0.2">
      <c r="A646" s="48"/>
      <c r="B646" s="49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</row>
    <row r="647" spans="1:37" x14ac:dyDescent="0.2">
      <c r="A647" s="48"/>
      <c r="B647" s="49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</row>
    <row r="648" spans="1:37" x14ac:dyDescent="0.2">
      <c r="A648" s="48"/>
      <c r="B648" s="49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</row>
    <row r="649" spans="1:37" x14ac:dyDescent="0.2">
      <c r="A649" s="48"/>
      <c r="B649" s="49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</row>
    <row r="650" spans="1:37" x14ac:dyDescent="0.2">
      <c r="A650" s="48"/>
      <c r="B650" s="49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</row>
    <row r="651" spans="1:37" x14ac:dyDescent="0.2">
      <c r="A651" s="48"/>
      <c r="B651" s="49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</row>
    <row r="652" spans="1:37" x14ac:dyDescent="0.2">
      <c r="A652" s="48"/>
      <c r="B652" s="49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</row>
    <row r="653" spans="1:37" x14ac:dyDescent="0.2">
      <c r="A653" s="48"/>
      <c r="B653" s="49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</row>
    <row r="654" spans="1:37" x14ac:dyDescent="0.2">
      <c r="A654" s="48"/>
      <c r="B654" s="49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</row>
    <row r="655" spans="1:37" x14ac:dyDescent="0.2">
      <c r="A655" s="48"/>
      <c r="B655" s="49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</row>
    <row r="656" spans="1:37" x14ac:dyDescent="0.2">
      <c r="A656" s="48"/>
      <c r="B656" s="49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</row>
    <row r="657" spans="1:37" x14ac:dyDescent="0.2">
      <c r="A657" s="48"/>
      <c r="B657" s="49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</row>
    <row r="658" spans="1:37" x14ac:dyDescent="0.2">
      <c r="A658" s="48"/>
      <c r="B658" s="49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</row>
    <row r="659" spans="1:37" x14ac:dyDescent="0.2">
      <c r="A659" s="48"/>
      <c r="B659" s="49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</row>
    <row r="660" spans="1:37" x14ac:dyDescent="0.2">
      <c r="A660" s="48"/>
      <c r="B660" s="49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</row>
    <row r="661" spans="1:37" x14ac:dyDescent="0.2">
      <c r="A661" s="48"/>
      <c r="B661" s="49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</row>
    <row r="662" spans="1:37" x14ac:dyDescent="0.2">
      <c r="A662" s="48"/>
      <c r="B662" s="49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</row>
    <row r="663" spans="1:37" x14ac:dyDescent="0.2">
      <c r="A663" s="48"/>
      <c r="B663" s="49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</row>
    <row r="664" spans="1:37" x14ac:dyDescent="0.2">
      <c r="A664" s="48"/>
      <c r="B664" s="49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</row>
    <row r="665" spans="1:37" x14ac:dyDescent="0.2">
      <c r="A665" s="48"/>
      <c r="B665" s="49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</row>
    <row r="666" spans="1:37" x14ac:dyDescent="0.2">
      <c r="A666" s="48"/>
      <c r="B666" s="49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</row>
    <row r="667" spans="1:37" x14ac:dyDescent="0.2">
      <c r="A667" s="48"/>
      <c r="B667" s="49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</row>
    <row r="668" spans="1:37" x14ac:dyDescent="0.2">
      <c r="A668" s="48"/>
      <c r="B668" s="49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</row>
    <row r="669" spans="1:37" x14ac:dyDescent="0.2">
      <c r="A669" s="48"/>
      <c r="B669" s="49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</row>
    <row r="670" spans="1:37" x14ac:dyDescent="0.2">
      <c r="A670" s="48"/>
      <c r="B670" s="49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</row>
    <row r="671" spans="1:37" x14ac:dyDescent="0.2">
      <c r="A671" s="48"/>
      <c r="B671" s="49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</row>
    <row r="672" spans="1:37" x14ac:dyDescent="0.2">
      <c r="A672" s="48"/>
      <c r="B672" s="49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</row>
    <row r="673" spans="1:37" x14ac:dyDescent="0.2">
      <c r="A673" s="48"/>
      <c r="B673" s="49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</row>
    <row r="674" spans="1:37" x14ac:dyDescent="0.2">
      <c r="A674" s="48"/>
      <c r="B674" s="49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</row>
    <row r="675" spans="1:37" x14ac:dyDescent="0.2">
      <c r="A675" s="48"/>
      <c r="B675" s="49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</row>
    <row r="676" spans="1:37" x14ac:dyDescent="0.2">
      <c r="A676" s="48"/>
      <c r="B676" s="49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</row>
    <row r="677" spans="1:37" x14ac:dyDescent="0.2">
      <c r="A677" s="48"/>
      <c r="B677" s="49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</row>
    <row r="678" spans="1:37" x14ac:dyDescent="0.2">
      <c r="A678" s="48"/>
      <c r="B678" s="49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</row>
    <row r="679" spans="1:37" x14ac:dyDescent="0.2">
      <c r="A679" s="48"/>
      <c r="B679" s="49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</row>
    <row r="680" spans="1:37" x14ac:dyDescent="0.2">
      <c r="A680" s="48"/>
      <c r="B680" s="49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</row>
    <row r="681" spans="1:37" x14ac:dyDescent="0.2">
      <c r="A681" s="48"/>
      <c r="B681" s="49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</row>
    <row r="682" spans="1:37" x14ac:dyDescent="0.2">
      <c r="A682" s="48"/>
      <c r="B682" s="49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</row>
    <row r="683" spans="1:37" x14ac:dyDescent="0.2">
      <c r="A683" s="48"/>
      <c r="B683" s="49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</row>
    <row r="684" spans="1:37" x14ac:dyDescent="0.2">
      <c r="A684" s="48"/>
      <c r="B684" s="49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</row>
    <row r="685" spans="1:37" x14ac:dyDescent="0.2">
      <c r="A685" s="48"/>
      <c r="B685" s="49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</row>
    <row r="686" spans="1:37" x14ac:dyDescent="0.2">
      <c r="A686" s="48"/>
      <c r="B686" s="49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</row>
    <row r="687" spans="1:37" x14ac:dyDescent="0.2">
      <c r="A687" s="48"/>
      <c r="B687" s="49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</row>
    <row r="688" spans="1:37" x14ac:dyDescent="0.2">
      <c r="A688" s="48"/>
      <c r="B688" s="49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</row>
    <row r="689" spans="1:37" x14ac:dyDescent="0.2">
      <c r="A689" s="48"/>
      <c r="B689" s="49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</row>
    <row r="690" spans="1:37" x14ac:dyDescent="0.2">
      <c r="A690" s="48"/>
      <c r="B690" s="49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</row>
    <row r="691" spans="1:37" x14ac:dyDescent="0.2">
      <c r="A691" s="48"/>
      <c r="B691" s="49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</row>
    <row r="692" spans="1:37" x14ac:dyDescent="0.2">
      <c r="A692" s="48"/>
      <c r="B692" s="49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</row>
    <row r="693" spans="1:37" x14ac:dyDescent="0.2">
      <c r="A693" s="48"/>
      <c r="B693" s="49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</row>
    <row r="694" spans="1:37" x14ac:dyDescent="0.2">
      <c r="A694" s="48"/>
      <c r="B694" s="49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</row>
    <row r="695" spans="1:37" x14ac:dyDescent="0.2">
      <c r="A695" s="48"/>
      <c r="B695" s="49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</row>
    <row r="696" spans="1:37" x14ac:dyDescent="0.2">
      <c r="A696" s="48"/>
      <c r="B696" s="49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</row>
    <row r="697" spans="1:37" x14ac:dyDescent="0.2">
      <c r="A697" s="48"/>
      <c r="B697" s="49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</row>
    <row r="698" spans="1:37" x14ac:dyDescent="0.2">
      <c r="A698" s="48"/>
      <c r="B698" s="49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</row>
    <row r="699" spans="1:37" x14ac:dyDescent="0.2">
      <c r="A699" s="48"/>
      <c r="B699" s="49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</row>
    <row r="700" spans="1:37" x14ac:dyDescent="0.2">
      <c r="A700" s="48"/>
      <c r="B700" s="49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</row>
    <row r="701" spans="1:37" x14ac:dyDescent="0.2">
      <c r="A701" s="48"/>
      <c r="B701" s="49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</row>
    <row r="702" spans="1:37" x14ac:dyDescent="0.2">
      <c r="A702" s="48"/>
      <c r="B702" s="49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</row>
    <row r="703" spans="1:37" x14ac:dyDescent="0.2">
      <c r="A703" s="48"/>
      <c r="B703" s="49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</row>
    <row r="704" spans="1:37" x14ac:dyDescent="0.2">
      <c r="A704" s="48"/>
      <c r="B704" s="49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</row>
    <row r="705" spans="1:37" x14ac:dyDescent="0.2">
      <c r="A705" s="48"/>
      <c r="B705" s="49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</row>
    <row r="706" spans="1:37" x14ac:dyDescent="0.2">
      <c r="A706" s="48"/>
      <c r="B706" s="49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</row>
    <row r="707" spans="1:37" x14ac:dyDescent="0.2">
      <c r="A707" s="48"/>
      <c r="B707" s="49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</row>
    <row r="708" spans="1:37" x14ac:dyDescent="0.2">
      <c r="A708" s="48"/>
      <c r="B708" s="49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</row>
    <row r="709" spans="1:37" x14ac:dyDescent="0.2">
      <c r="A709" s="48"/>
      <c r="B709" s="49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</row>
    <row r="710" spans="1:37" x14ac:dyDescent="0.2">
      <c r="A710" s="48"/>
      <c r="B710" s="49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</row>
    <row r="711" spans="1:37" x14ac:dyDescent="0.2">
      <c r="A711" s="48"/>
      <c r="B711" s="49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</row>
    <row r="712" spans="1:37" x14ac:dyDescent="0.2">
      <c r="A712" s="48"/>
      <c r="B712" s="49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</row>
    <row r="713" spans="1:37" x14ac:dyDescent="0.2">
      <c r="A713" s="48"/>
      <c r="B713" s="49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</row>
    <row r="714" spans="1:37" x14ac:dyDescent="0.2">
      <c r="A714" s="48"/>
      <c r="B714" s="49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</row>
    <row r="715" spans="1:37" x14ac:dyDescent="0.2">
      <c r="A715" s="48"/>
      <c r="B715" s="49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</row>
    <row r="716" spans="1:37" x14ac:dyDescent="0.2">
      <c r="A716" s="48"/>
      <c r="B716" s="49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</row>
    <row r="717" spans="1:37" x14ac:dyDescent="0.2">
      <c r="A717" s="48"/>
      <c r="B717" s="49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</row>
    <row r="718" spans="1:37" x14ac:dyDescent="0.2">
      <c r="A718" s="48"/>
      <c r="B718" s="49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</row>
    <row r="719" spans="1:37" x14ac:dyDescent="0.2">
      <c r="A719" s="48"/>
      <c r="B719" s="49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</row>
    <row r="720" spans="1:37" x14ac:dyDescent="0.2">
      <c r="A720" s="48"/>
      <c r="B720" s="49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</row>
    <row r="721" spans="1:37" x14ac:dyDescent="0.2">
      <c r="A721" s="48"/>
      <c r="B721" s="49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</row>
    <row r="722" spans="1:37" x14ac:dyDescent="0.2">
      <c r="A722" s="48"/>
      <c r="B722" s="49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</row>
    <row r="723" spans="1:37" x14ac:dyDescent="0.2">
      <c r="A723" s="48"/>
      <c r="B723" s="49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</row>
    <row r="724" spans="1:37" x14ac:dyDescent="0.2">
      <c r="A724" s="48"/>
      <c r="B724" s="49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</row>
    <row r="725" spans="1:37" x14ac:dyDescent="0.2">
      <c r="A725" s="48"/>
      <c r="B725" s="49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</row>
    <row r="726" spans="1:37" x14ac:dyDescent="0.2">
      <c r="A726" s="48"/>
      <c r="B726" s="49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</row>
    <row r="727" spans="1:37" x14ac:dyDescent="0.2">
      <c r="A727" s="48"/>
      <c r="B727" s="49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</row>
    <row r="728" spans="1:37" x14ac:dyDescent="0.2">
      <c r="A728" s="48"/>
      <c r="B728" s="49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</row>
    <row r="729" spans="1:37" x14ac:dyDescent="0.2">
      <c r="A729" s="48"/>
      <c r="B729" s="49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</row>
    <row r="730" spans="1:37" x14ac:dyDescent="0.2">
      <c r="A730" s="48"/>
      <c r="B730" s="49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</row>
    <row r="731" spans="1:37" x14ac:dyDescent="0.2">
      <c r="A731" s="48"/>
      <c r="B731" s="49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</row>
    <row r="732" spans="1:37" x14ac:dyDescent="0.2">
      <c r="A732" s="48"/>
      <c r="B732" s="49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</row>
    <row r="733" spans="1:37" x14ac:dyDescent="0.2">
      <c r="A733" s="48"/>
      <c r="B733" s="49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</row>
    <row r="734" spans="1:37" x14ac:dyDescent="0.2">
      <c r="A734" s="48"/>
      <c r="B734" s="49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</row>
    <row r="735" spans="1:37" x14ac:dyDescent="0.2">
      <c r="A735" s="48"/>
      <c r="B735" s="49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</row>
    <row r="736" spans="1:37" x14ac:dyDescent="0.2">
      <c r="A736" s="48"/>
      <c r="B736" s="49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</row>
    <row r="737" spans="1:37" x14ac:dyDescent="0.2">
      <c r="A737" s="48"/>
      <c r="B737" s="49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</row>
    <row r="738" spans="1:37" x14ac:dyDescent="0.2">
      <c r="A738" s="48"/>
      <c r="B738" s="49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</row>
    <row r="739" spans="1:37" x14ac:dyDescent="0.2">
      <c r="A739" s="48"/>
      <c r="B739" s="49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</row>
    <row r="740" spans="1:37" x14ac:dyDescent="0.2">
      <c r="A740" s="48"/>
      <c r="B740" s="49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</row>
    <row r="741" spans="1:37" x14ac:dyDescent="0.2">
      <c r="A741" s="48"/>
      <c r="B741" s="49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</row>
    <row r="742" spans="1:37" x14ac:dyDescent="0.2">
      <c r="A742" s="48"/>
      <c r="B742" s="49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</row>
    <row r="743" spans="1:37" x14ac:dyDescent="0.2">
      <c r="A743" s="48"/>
      <c r="B743" s="49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</row>
    <row r="744" spans="1:37" x14ac:dyDescent="0.2">
      <c r="A744" s="48"/>
      <c r="B744" s="49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</row>
    <row r="745" spans="1:37" x14ac:dyDescent="0.2">
      <c r="A745" s="48"/>
      <c r="B745" s="49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</row>
    <row r="746" spans="1:37" x14ac:dyDescent="0.2">
      <c r="A746" s="48"/>
      <c r="B746" s="49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</row>
    <row r="747" spans="1:37" x14ac:dyDescent="0.2">
      <c r="A747" s="48"/>
      <c r="B747" s="49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</row>
    <row r="748" spans="1:37" x14ac:dyDescent="0.2">
      <c r="A748" s="48"/>
      <c r="B748" s="49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</row>
    <row r="749" spans="1:37" x14ac:dyDescent="0.2">
      <c r="A749" s="48"/>
      <c r="B749" s="49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</row>
    <row r="750" spans="1:37" x14ac:dyDescent="0.2">
      <c r="A750" s="48"/>
      <c r="B750" s="49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</row>
    <row r="751" spans="1:37" x14ac:dyDescent="0.2">
      <c r="A751" s="48"/>
      <c r="B751" s="49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</row>
    <row r="752" spans="1:37" x14ac:dyDescent="0.2">
      <c r="A752" s="48"/>
      <c r="B752" s="49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</row>
    <row r="753" spans="1:37" x14ac:dyDescent="0.2">
      <c r="A753" s="48"/>
      <c r="B753" s="49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</row>
    <row r="754" spans="1:37" x14ac:dyDescent="0.2">
      <c r="A754" s="48"/>
      <c r="B754" s="49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</row>
    <row r="755" spans="1:37" x14ac:dyDescent="0.2">
      <c r="A755" s="48"/>
      <c r="B755" s="49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</row>
    <row r="756" spans="1:37" x14ac:dyDescent="0.2">
      <c r="A756" s="48"/>
      <c r="B756" s="49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</row>
    <row r="757" spans="1:37" x14ac:dyDescent="0.2">
      <c r="A757" s="48"/>
      <c r="B757" s="49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</row>
    <row r="758" spans="1:37" x14ac:dyDescent="0.2">
      <c r="A758" s="48"/>
      <c r="B758" s="49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</row>
    <row r="759" spans="1:37" x14ac:dyDescent="0.2">
      <c r="A759" s="48"/>
      <c r="B759" s="49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</row>
    <row r="760" spans="1:37" x14ac:dyDescent="0.2">
      <c r="A760" s="48"/>
      <c r="B760" s="49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</row>
    <row r="761" spans="1:37" x14ac:dyDescent="0.2">
      <c r="A761" s="48"/>
      <c r="B761" s="49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</row>
    <row r="762" spans="1:37" x14ac:dyDescent="0.2">
      <c r="A762" s="48"/>
      <c r="B762" s="49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</row>
    <row r="763" spans="1:37" x14ac:dyDescent="0.2">
      <c r="A763" s="48"/>
      <c r="B763" s="49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</row>
    <row r="764" spans="1:37" x14ac:dyDescent="0.2">
      <c r="A764" s="48"/>
      <c r="B764" s="49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</row>
    <row r="765" spans="1:37" x14ac:dyDescent="0.2">
      <c r="A765" s="48"/>
      <c r="B765" s="49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</row>
    <row r="766" spans="1:37" x14ac:dyDescent="0.2">
      <c r="A766" s="48"/>
      <c r="B766" s="49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</row>
    <row r="767" spans="1:37" x14ac:dyDescent="0.2">
      <c r="A767" s="48"/>
      <c r="B767" s="49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</row>
    <row r="768" spans="1:37" x14ac:dyDescent="0.2">
      <c r="A768" s="48"/>
      <c r="B768" s="49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</row>
    <row r="769" spans="1:37" x14ac:dyDescent="0.2">
      <c r="A769" s="48"/>
      <c r="B769" s="49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</row>
    <row r="770" spans="1:37" x14ac:dyDescent="0.2">
      <c r="A770" s="48"/>
      <c r="B770" s="49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</row>
    <row r="771" spans="1:37" x14ac:dyDescent="0.2">
      <c r="A771" s="48"/>
      <c r="B771" s="49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</row>
    <row r="772" spans="1:37" x14ac:dyDescent="0.2">
      <c r="A772" s="48"/>
      <c r="B772" s="49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</row>
    <row r="773" spans="1:37" x14ac:dyDescent="0.2">
      <c r="A773" s="48"/>
      <c r="B773" s="49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</row>
    <row r="774" spans="1:37" x14ac:dyDescent="0.2">
      <c r="A774" s="48"/>
      <c r="B774" s="49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</row>
    <row r="775" spans="1:37" x14ac:dyDescent="0.2">
      <c r="A775" s="48"/>
      <c r="B775" s="49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</row>
    <row r="776" spans="1:37" x14ac:dyDescent="0.2">
      <c r="A776" s="48"/>
      <c r="B776" s="49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</row>
    <row r="777" spans="1:37" x14ac:dyDescent="0.2">
      <c r="A777" s="48"/>
      <c r="B777" s="49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</row>
    <row r="778" spans="1:37" x14ac:dyDescent="0.2">
      <c r="A778" s="48"/>
      <c r="B778" s="49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</row>
    <row r="779" spans="1:37" x14ac:dyDescent="0.2">
      <c r="A779" s="48"/>
      <c r="B779" s="49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</row>
    <row r="780" spans="1:37" x14ac:dyDescent="0.2">
      <c r="A780" s="48"/>
      <c r="B780" s="49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</row>
    <row r="781" spans="1:37" x14ac:dyDescent="0.2">
      <c r="A781" s="48"/>
      <c r="B781" s="49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</row>
    <row r="782" spans="1:37" x14ac:dyDescent="0.2">
      <c r="A782" s="48"/>
      <c r="B782" s="49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</row>
    <row r="783" spans="1:37" x14ac:dyDescent="0.2">
      <c r="A783" s="48"/>
      <c r="B783" s="49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</row>
    <row r="784" spans="1:37" x14ac:dyDescent="0.2">
      <c r="A784" s="48"/>
      <c r="B784" s="49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</row>
    <row r="785" spans="1:37" x14ac:dyDescent="0.2">
      <c r="A785" s="48"/>
      <c r="B785" s="49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</row>
    <row r="786" spans="1:37" x14ac:dyDescent="0.2">
      <c r="A786" s="48"/>
      <c r="B786" s="49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</row>
    <row r="787" spans="1:37" x14ac:dyDescent="0.2">
      <c r="A787" s="48"/>
      <c r="B787" s="49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</row>
    <row r="788" spans="1:37" x14ac:dyDescent="0.2">
      <c r="A788" s="48"/>
      <c r="B788" s="49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</row>
    <row r="789" spans="1:37" x14ac:dyDescent="0.2">
      <c r="A789" s="48"/>
      <c r="B789" s="49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</row>
    <row r="790" spans="1:37" x14ac:dyDescent="0.2">
      <c r="A790" s="48"/>
      <c r="B790" s="49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</row>
    <row r="791" spans="1:37" x14ac:dyDescent="0.2">
      <c r="A791" s="48"/>
      <c r="B791" s="49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</row>
    <row r="792" spans="1:37" x14ac:dyDescent="0.2">
      <c r="A792" s="48"/>
      <c r="B792" s="49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</row>
    <row r="793" spans="1:37" x14ac:dyDescent="0.2">
      <c r="A793" s="48"/>
      <c r="B793" s="49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</row>
    <row r="794" spans="1:37" x14ac:dyDescent="0.2">
      <c r="A794" s="48"/>
      <c r="B794" s="49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</row>
    <row r="795" spans="1:37" x14ac:dyDescent="0.2">
      <c r="A795" s="48"/>
      <c r="B795" s="49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</row>
    <row r="796" spans="1:37" x14ac:dyDescent="0.2">
      <c r="A796" s="48"/>
      <c r="B796" s="49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</row>
    <row r="797" spans="1:37" x14ac:dyDescent="0.2">
      <c r="A797" s="48"/>
      <c r="B797" s="49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</row>
    <row r="798" spans="1:37" x14ac:dyDescent="0.2">
      <c r="A798" s="48"/>
      <c r="B798" s="49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</row>
    <row r="799" spans="1:37" x14ac:dyDescent="0.2">
      <c r="A799" s="48"/>
      <c r="B799" s="49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</row>
    <row r="800" spans="1:37" x14ac:dyDescent="0.2">
      <c r="A800" s="48"/>
      <c r="B800" s="49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</row>
    <row r="801" spans="1:37" x14ac:dyDescent="0.2">
      <c r="A801" s="48"/>
      <c r="B801" s="49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</row>
    <row r="802" spans="1:37" x14ac:dyDescent="0.2">
      <c r="A802" s="48"/>
      <c r="B802" s="49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</row>
    <row r="803" spans="1:37" x14ac:dyDescent="0.2">
      <c r="A803" s="48"/>
      <c r="B803" s="49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</row>
    <row r="804" spans="1:37" x14ac:dyDescent="0.2">
      <c r="A804" s="48"/>
      <c r="B804" s="49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</row>
    <row r="805" spans="1:37" x14ac:dyDescent="0.2">
      <c r="A805" s="48"/>
      <c r="B805" s="49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</row>
    <row r="806" spans="1:37" x14ac:dyDescent="0.2">
      <c r="A806" s="48"/>
      <c r="B806" s="49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</row>
    <row r="807" spans="1:37" x14ac:dyDescent="0.2">
      <c r="A807" s="48"/>
      <c r="B807" s="49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</row>
    <row r="808" spans="1:37" x14ac:dyDescent="0.2">
      <c r="A808" s="48"/>
      <c r="B808" s="49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</row>
    <row r="809" spans="1:37" x14ac:dyDescent="0.2">
      <c r="A809" s="48"/>
      <c r="B809" s="49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</row>
    <row r="810" spans="1:37" x14ac:dyDescent="0.2">
      <c r="A810" s="48"/>
      <c r="B810" s="49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</row>
    <row r="811" spans="1:37" x14ac:dyDescent="0.2">
      <c r="A811" s="48"/>
      <c r="B811" s="49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</row>
    <row r="812" spans="1:37" x14ac:dyDescent="0.2">
      <c r="A812" s="48"/>
      <c r="B812" s="49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</row>
    <row r="813" spans="1:37" x14ac:dyDescent="0.2">
      <c r="A813" s="48"/>
      <c r="B813" s="49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</row>
    <row r="814" spans="1:37" x14ac:dyDescent="0.2">
      <c r="A814" s="48"/>
      <c r="B814" s="49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</row>
    <row r="815" spans="1:37" x14ac:dyDescent="0.2">
      <c r="A815" s="48"/>
      <c r="B815" s="49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</row>
    <row r="816" spans="1:37" x14ac:dyDescent="0.2">
      <c r="A816" s="48"/>
      <c r="B816" s="49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</row>
    <row r="817" spans="1:37" x14ac:dyDescent="0.2">
      <c r="A817" s="48"/>
      <c r="B817" s="49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</row>
    <row r="818" spans="1:37" x14ac:dyDescent="0.2">
      <c r="A818" s="48"/>
      <c r="B818" s="49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</row>
    <row r="819" spans="1:37" x14ac:dyDescent="0.2">
      <c r="A819" s="48"/>
      <c r="B819" s="49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</row>
    <row r="820" spans="1:37" x14ac:dyDescent="0.2">
      <c r="A820" s="48"/>
      <c r="B820" s="49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</row>
    <row r="821" spans="1:37" x14ac:dyDescent="0.2">
      <c r="A821" s="48"/>
      <c r="B821" s="49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</row>
    <row r="822" spans="1:37" x14ac:dyDescent="0.2">
      <c r="A822" s="48"/>
      <c r="B822" s="49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</row>
    <row r="823" spans="1:37" x14ac:dyDescent="0.2">
      <c r="A823" s="48"/>
      <c r="B823" s="49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</row>
    <row r="824" spans="1:37" x14ac:dyDescent="0.2">
      <c r="A824" s="48"/>
      <c r="B824" s="49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</row>
    <row r="825" spans="1:37" x14ac:dyDescent="0.2">
      <c r="A825" s="48"/>
      <c r="B825" s="49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</row>
    <row r="826" spans="1:37" x14ac:dyDescent="0.2">
      <c r="A826" s="48"/>
      <c r="B826" s="49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</row>
    <row r="827" spans="1:37" x14ac:dyDescent="0.2">
      <c r="A827" s="48"/>
      <c r="B827" s="49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</row>
    <row r="828" spans="1:37" x14ac:dyDescent="0.2">
      <c r="A828" s="48"/>
      <c r="B828" s="49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</row>
    <row r="829" spans="1:37" x14ac:dyDescent="0.2">
      <c r="A829" s="48"/>
      <c r="B829" s="49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</row>
    <row r="830" spans="1:37" x14ac:dyDescent="0.2">
      <c r="A830" s="48"/>
      <c r="B830" s="49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</row>
    <row r="831" spans="1:37" x14ac:dyDescent="0.2">
      <c r="A831" s="48"/>
      <c r="B831" s="49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</row>
    <row r="832" spans="1:37" x14ac:dyDescent="0.2">
      <c r="A832" s="48"/>
      <c r="B832" s="49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</row>
    <row r="833" spans="1:37" x14ac:dyDescent="0.2">
      <c r="A833" s="48"/>
      <c r="B833" s="49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</row>
    <row r="834" spans="1:37" x14ac:dyDescent="0.2">
      <c r="A834" s="48"/>
      <c r="B834" s="49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</row>
    <row r="835" spans="1:37" x14ac:dyDescent="0.2">
      <c r="A835" s="48"/>
      <c r="B835" s="49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</row>
    <row r="836" spans="1:37" x14ac:dyDescent="0.2">
      <c r="A836" s="48"/>
      <c r="B836" s="49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</row>
    <row r="837" spans="1:37" x14ac:dyDescent="0.2">
      <c r="A837" s="48"/>
      <c r="B837" s="49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</row>
    <row r="838" spans="1:37" x14ac:dyDescent="0.2">
      <c r="A838" s="48"/>
      <c r="B838" s="49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</row>
    <row r="839" spans="1:37" x14ac:dyDescent="0.2">
      <c r="A839" s="48"/>
      <c r="B839" s="49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</row>
    <row r="840" spans="1:37" x14ac:dyDescent="0.2">
      <c r="A840" s="48"/>
      <c r="B840" s="49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</row>
    <row r="841" spans="1:37" x14ac:dyDescent="0.2">
      <c r="A841" s="48"/>
      <c r="B841" s="49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</row>
    <row r="842" spans="1:37" x14ac:dyDescent="0.2">
      <c r="A842" s="48"/>
      <c r="B842" s="49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</row>
    <row r="843" spans="1:37" x14ac:dyDescent="0.2">
      <c r="A843" s="48"/>
      <c r="B843" s="49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</row>
    <row r="844" spans="1:37" x14ac:dyDescent="0.2">
      <c r="A844" s="48"/>
      <c r="B844" s="49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</row>
    <row r="845" spans="1:37" x14ac:dyDescent="0.2">
      <c r="A845" s="48"/>
      <c r="B845" s="49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</row>
    <row r="846" spans="1:37" x14ac:dyDescent="0.2">
      <c r="A846" s="48"/>
      <c r="B846" s="49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</row>
    <row r="847" spans="1:37" x14ac:dyDescent="0.2">
      <c r="A847" s="48"/>
      <c r="B847" s="49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</row>
    <row r="848" spans="1:37" x14ac:dyDescent="0.2">
      <c r="A848" s="48"/>
      <c r="B848" s="49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</row>
    <row r="849" spans="1:37" x14ac:dyDescent="0.2">
      <c r="A849" s="48"/>
      <c r="B849" s="49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</row>
    <row r="850" spans="1:37" x14ac:dyDescent="0.2">
      <c r="A850" s="48"/>
      <c r="B850" s="49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</row>
    <row r="851" spans="1:37" x14ac:dyDescent="0.2">
      <c r="A851" s="48"/>
      <c r="B851" s="49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</row>
    <row r="852" spans="1:37" x14ac:dyDescent="0.2">
      <c r="A852" s="48"/>
      <c r="B852" s="49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</row>
    <row r="853" spans="1:37" x14ac:dyDescent="0.2">
      <c r="A853" s="48"/>
      <c r="B853" s="49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</row>
    <row r="854" spans="1:37" x14ac:dyDescent="0.2">
      <c r="A854" s="48"/>
      <c r="B854" s="49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</row>
    <row r="855" spans="1:37" x14ac:dyDescent="0.2">
      <c r="A855" s="48"/>
      <c r="B855" s="49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</row>
    <row r="856" spans="1:37" x14ac:dyDescent="0.2">
      <c r="A856" s="48"/>
      <c r="B856" s="49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</row>
    <row r="857" spans="1:37" x14ac:dyDescent="0.2">
      <c r="A857" s="48"/>
      <c r="B857" s="49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</row>
    <row r="858" spans="1:37" x14ac:dyDescent="0.2">
      <c r="A858" s="48"/>
      <c r="B858" s="49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</row>
    <row r="859" spans="1:37" x14ac:dyDescent="0.2">
      <c r="A859" s="48"/>
      <c r="B859" s="49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</row>
    <row r="860" spans="1:37" x14ac:dyDescent="0.2">
      <c r="A860" s="48"/>
      <c r="B860" s="49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</row>
    <row r="861" spans="1:37" x14ac:dyDescent="0.2">
      <c r="A861" s="48"/>
      <c r="B861" s="49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</row>
    <row r="862" spans="1:37" x14ac:dyDescent="0.2">
      <c r="A862" s="48"/>
      <c r="B862" s="49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</row>
    <row r="863" spans="1:37" x14ac:dyDescent="0.2">
      <c r="A863" s="48"/>
      <c r="B863" s="49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</row>
    <row r="864" spans="1:37" x14ac:dyDescent="0.2">
      <c r="A864" s="48"/>
      <c r="B864" s="49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</row>
    <row r="865" spans="1:37" x14ac:dyDescent="0.2">
      <c r="A865" s="48"/>
      <c r="B865" s="49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</row>
    <row r="866" spans="1:37" x14ac:dyDescent="0.2">
      <c r="A866" s="48"/>
      <c r="B866" s="49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</row>
    <row r="867" spans="1:37" x14ac:dyDescent="0.2">
      <c r="A867" s="48"/>
      <c r="B867" s="49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</row>
    <row r="868" spans="1:37" x14ac:dyDescent="0.2">
      <c r="A868" s="48"/>
      <c r="B868" s="49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</row>
    <row r="869" spans="1:37" x14ac:dyDescent="0.2">
      <c r="A869" s="48"/>
      <c r="B869" s="49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</row>
    <row r="870" spans="1:37" x14ac:dyDescent="0.2">
      <c r="A870" s="48"/>
      <c r="B870" s="49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</row>
    <row r="871" spans="1:37" x14ac:dyDescent="0.2">
      <c r="A871" s="48"/>
      <c r="B871" s="49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</row>
    <row r="872" spans="1:37" x14ac:dyDescent="0.2">
      <c r="A872" s="48"/>
      <c r="B872" s="49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</row>
    <row r="873" spans="1:37" x14ac:dyDescent="0.2">
      <c r="A873" s="48"/>
      <c r="B873" s="49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</row>
    <row r="874" spans="1:37" x14ac:dyDescent="0.2">
      <c r="A874" s="48"/>
      <c r="B874" s="49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</row>
    <row r="875" spans="1:37" x14ac:dyDescent="0.2">
      <c r="A875" s="48"/>
      <c r="B875" s="49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</row>
    <row r="876" spans="1:37" x14ac:dyDescent="0.2">
      <c r="A876" s="48"/>
      <c r="B876" s="49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</row>
    <row r="877" spans="1:37" x14ac:dyDescent="0.2">
      <c r="A877" s="48"/>
      <c r="B877" s="49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</row>
    <row r="878" spans="1:37" x14ac:dyDescent="0.2">
      <c r="A878" s="48"/>
      <c r="B878" s="49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</row>
    <row r="879" spans="1:37" x14ac:dyDescent="0.2">
      <c r="A879" s="48"/>
      <c r="B879" s="49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</row>
    <row r="880" spans="1:37" x14ac:dyDescent="0.2">
      <c r="A880" s="48"/>
      <c r="B880" s="49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</row>
    <row r="881" spans="1:37" x14ac:dyDescent="0.2">
      <c r="A881" s="48"/>
      <c r="B881" s="49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</row>
    <row r="882" spans="1:37" x14ac:dyDescent="0.2">
      <c r="A882" s="48"/>
      <c r="B882" s="49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</row>
    <row r="883" spans="1:37" x14ac:dyDescent="0.2">
      <c r="A883" s="48"/>
      <c r="B883" s="49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</row>
    <row r="884" spans="1:37" x14ac:dyDescent="0.2">
      <c r="A884" s="48"/>
      <c r="B884" s="49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</row>
    <row r="885" spans="1:37" x14ac:dyDescent="0.2">
      <c r="A885" s="48"/>
      <c r="B885" s="49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</row>
    <row r="886" spans="1:37" x14ac:dyDescent="0.2">
      <c r="A886" s="48"/>
      <c r="B886" s="49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</row>
    <row r="887" spans="1:37" x14ac:dyDescent="0.2">
      <c r="A887" s="48"/>
      <c r="B887" s="49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</row>
    <row r="888" spans="1:37" x14ac:dyDescent="0.2">
      <c r="A888" s="48"/>
      <c r="B888" s="49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</row>
    <row r="889" spans="1:37" x14ac:dyDescent="0.2">
      <c r="A889" s="48"/>
      <c r="B889" s="49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</row>
    <row r="890" spans="1:37" x14ac:dyDescent="0.2">
      <c r="A890" s="48"/>
      <c r="B890" s="49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</row>
    <row r="891" spans="1:37" x14ac:dyDescent="0.2">
      <c r="A891" s="48"/>
      <c r="B891" s="49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</row>
    <row r="892" spans="1:37" x14ac:dyDescent="0.2">
      <c r="A892" s="48"/>
      <c r="B892" s="49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</row>
    <row r="893" spans="1:37" x14ac:dyDescent="0.2">
      <c r="A893" s="48"/>
      <c r="B893" s="49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</row>
    <row r="894" spans="1:37" x14ac:dyDescent="0.2">
      <c r="A894" s="48"/>
      <c r="B894" s="49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</row>
    <row r="895" spans="1:37" x14ac:dyDescent="0.2">
      <c r="A895" s="48"/>
      <c r="B895" s="49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</row>
    <row r="896" spans="1:37" x14ac:dyDescent="0.2">
      <c r="A896" s="48"/>
      <c r="B896" s="49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</row>
    <row r="897" spans="1:37" x14ac:dyDescent="0.2">
      <c r="A897" s="48"/>
      <c r="B897" s="49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</row>
    <row r="898" spans="1:37" x14ac:dyDescent="0.2">
      <c r="A898" s="48"/>
      <c r="B898" s="49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</row>
    <row r="899" spans="1:37" x14ac:dyDescent="0.2">
      <c r="A899" s="48"/>
      <c r="B899" s="49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</row>
    <row r="900" spans="1:37" x14ac:dyDescent="0.2">
      <c r="A900" s="48"/>
      <c r="B900" s="49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</row>
    <row r="901" spans="1:37" x14ac:dyDescent="0.2">
      <c r="A901" s="48"/>
      <c r="B901" s="49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</row>
    <row r="902" spans="1:37" x14ac:dyDescent="0.2">
      <c r="A902" s="48"/>
      <c r="B902" s="49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</row>
    <row r="903" spans="1:37" x14ac:dyDescent="0.2">
      <c r="A903" s="48"/>
      <c r="B903" s="49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</row>
    <row r="904" spans="1:37" x14ac:dyDescent="0.2">
      <c r="A904" s="48"/>
      <c r="B904" s="49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</row>
    <row r="905" spans="1:37" x14ac:dyDescent="0.2">
      <c r="A905" s="48"/>
      <c r="B905" s="49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</row>
    <row r="906" spans="1:37" x14ac:dyDescent="0.2">
      <c r="A906" s="48"/>
      <c r="B906" s="49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</row>
    <row r="907" spans="1:37" x14ac:dyDescent="0.2">
      <c r="A907" s="48"/>
      <c r="B907" s="49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</row>
    <row r="908" spans="1:37" x14ac:dyDescent="0.2">
      <c r="A908" s="48"/>
      <c r="B908" s="49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</row>
    <row r="909" spans="1:37" x14ac:dyDescent="0.2">
      <c r="A909" s="48"/>
      <c r="B909" s="49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</row>
    <row r="910" spans="1:37" x14ac:dyDescent="0.2">
      <c r="A910" s="48"/>
      <c r="B910" s="49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</row>
    <row r="911" spans="1:37" x14ac:dyDescent="0.2">
      <c r="A911" s="48"/>
      <c r="B911" s="49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</row>
    <row r="912" spans="1:37" x14ac:dyDescent="0.2">
      <c r="A912" s="48"/>
      <c r="B912" s="49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</row>
    <row r="913" spans="1:37" x14ac:dyDescent="0.2">
      <c r="A913" s="48"/>
      <c r="B913" s="49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</row>
    <row r="914" spans="1:37" x14ac:dyDescent="0.2">
      <c r="A914" s="48"/>
      <c r="B914" s="49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</row>
    <row r="915" spans="1:37" x14ac:dyDescent="0.2">
      <c r="A915" s="48"/>
      <c r="B915" s="49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</row>
    <row r="916" spans="1:37" x14ac:dyDescent="0.2">
      <c r="A916" s="48"/>
      <c r="B916" s="49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</row>
    <row r="917" spans="1:37" x14ac:dyDescent="0.2">
      <c r="A917" s="48"/>
      <c r="B917" s="49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</row>
    <row r="918" spans="1:37" x14ac:dyDescent="0.2">
      <c r="A918" s="48"/>
      <c r="B918" s="49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</row>
    <row r="919" spans="1:37" x14ac:dyDescent="0.2">
      <c r="A919" s="48"/>
      <c r="B919" s="49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</row>
    <row r="920" spans="1:37" x14ac:dyDescent="0.2">
      <c r="A920" s="48"/>
      <c r="B920" s="49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</row>
    <row r="921" spans="1:37" x14ac:dyDescent="0.2">
      <c r="A921" s="48"/>
      <c r="B921" s="49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</row>
    <row r="922" spans="1:37" x14ac:dyDescent="0.2">
      <c r="A922" s="48"/>
      <c r="B922" s="49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</row>
    <row r="923" spans="1:37" x14ac:dyDescent="0.2">
      <c r="A923" s="48"/>
      <c r="B923" s="49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</row>
    <row r="924" spans="1:37" x14ac:dyDescent="0.2">
      <c r="A924" s="48"/>
      <c r="B924" s="49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</row>
    <row r="925" spans="1:37" x14ac:dyDescent="0.2">
      <c r="A925" s="48"/>
      <c r="B925" s="49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</row>
    <row r="926" spans="1:37" x14ac:dyDescent="0.2">
      <c r="A926" s="48"/>
      <c r="B926" s="49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</row>
    <row r="927" spans="1:37" x14ac:dyDescent="0.2">
      <c r="A927" s="48"/>
      <c r="B927" s="49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</row>
    <row r="928" spans="1:37" x14ac:dyDescent="0.2">
      <c r="A928" s="48"/>
      <c r="B928" s="49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</row>
    <row r="929" spans="1:37" x14ac:dyDescent="0.2">
      <c r="A929" s="48"/>
      <c r="B929" s="49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</row>
    <row r="930" spans="1:37" x14ac:dyDescent="0.2">
      <c r="A930" s="48"/>
      <c r="B930" s="49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</row>
    <row r="931" spans="1:37" x14ac:dyDescent="0.2">
      <c r="A931" s="48"/>
      <c r="B931" s="49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</row>
    <row r="932" spans="1:37" x14ac:dyDescent="0.2">
      <c r="A932" s="48"/>
      <c r="B932" s="49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</row>
    <row r="933" spans="1:37" x14ac:dyDescent="0.2">
      <c r="A933" s="48"/>
      <c r="B933" s="49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</row>
    <row r="934" spans="1:37" x14ac:dyDescent="0.2">
      <c r="A934" s="48"/>
      <c r="B934" s="49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</row>
    <row r="935" spans="1:37" x14ac:dyDescent="0.2">
      <c r="A935" s="48"/>
      <c r="B935" s="49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</row>
    <row r="936" spans="1:37" x14ac:dyDescent="0.2">
      <c r="A936" s="48"/>
      <c r="B936" s="49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</row>
    <row r="937" spans="1:37" x14ac:dyDescent="0.2">
      <c r="A937" s="48"/>
      <c r="B937" s="49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</row>
    <row r="938" spans="1:37" x14ac:dyDescent="0.2">
      <c r="A938" s="48"/>
      <c r="B938" s="49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</row>
    <row r="939" spans="1:37" x14ac:dyDescent="0.2">
      <c r="A939" s="48"/>
      <c r="B939" s="49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</row>
    <row r="940" spans="1:37" x14ac:dyDescent="0.2">
      <c r="A940" s="48"/>
      <c r="B940" s="49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</row>
    <row r="941" spans="1:37" x14ac:dyDescent="0.2">
      <c r="A941" s="48"/>
      <c r="B941" s="49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</row>
    <row r="942" spans="1:37" x14ac:dyDescent="0.2">
      <c r="A942" s="48"/>
      <c r="B942" s="49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</row>
    <row r="943" spans="1:37" x14ac:dyDescent="0.2">
      <c r="A943" s="48"/>
      <c r="B943" s="49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</row>
    <row r="944" spans="1:37" x14ac:dyDescent="0.2">
      <c r="A944" s="48"/>
      <c r="B944" s="49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</row>
    <row r="945" spans="1:37" x14ac:dyDescent="0.2">
      <c r="A945" s="48"/>
      <c r="B945" s="49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</row>
    <row r="946" spans="1:37" x14ac:dyDescent="0.2">
      <c r="A946" s="48"/>
      <c r="B946" s="49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</row>
    <row r="947" spans="1:37" x14ac:dyDescent="0.2">
      <c r="A947" s="48"/>
      <c r="B947" s="49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</row>
    <row r="948" spans="1:37" x14ac:dyDescent="0.2">
      <c r="A948" s="48"/>
      <c r="B948" s="49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</row>
    <row r="949" spans="1:37" x14ac:dyDescent="0.2">
      <c r="A949" s="48"/>
      <c r="B949" s="49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</row>
    <row r="950" spans="1:37" x14ac:dyDescent="0.2">
      <c r="A950" s="48"/>
      <c r="B950" s="49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</row>
    <row r="951" spans="1:37" x14ac:dyDescent="0.2">
      <c r="A951" s="48"/>
      <c r="B951" s="49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</row>
    <row r="952" spans="1:37" x14ac:dyDescent="0.2">
      <c r="A952" s="48"/>
      <c r="B952" s="49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</row>
    <row r="953" spans="1:37" x14ac:dyDescent="0.2">
      <c r="A953" s="48"/>
      <c r="B953" s="49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</row>
    <row r="954" spans="1:37" x14ac:dyDescent="0.2">
      <c r="A954" s="48"/>
      <c r="B954" s="49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</row>
    <row r="955" spans="1:37" x14ac:dyDescent="0.2">
      <c r="A955" s="48"/>
      <c r="B955" s="49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</row>
    <row r="956" spans="1:37" x14ac:dyDescent="0.2">
      <c r="A956" s="48"/>
      <c r="B956" s="49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</row>
    <row r="957" spans="1:37" x14ac:dyDescent="0.2">
      <c r="A957" s="48"/>
      <c r="B957" s="49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</row>
    <row r="958" spans="1:37" x14ac:dyDescent="0.2">
      <c r="A958" s="48"/>
      <c r="B958" s="49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</row>
    <row r="959" spans="1:37" x14ac:dyDescent="0.2">
      <c r="A959" s="48"/>
      <c r="B959" s="49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</row>
    <row r="960" spans="1:37" x14ac:dyDescent="0.2">
      <c r="A960" s="48"/>
      <c r="B960" s="49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</row>
    <row r="961" spans="1:37" x14ac:dyDescent="0.2">
      <c r="A961" s="48"/>
      <c r="B961" s="49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</row>
    <row r="962" spans="1:37" x14ac:dyDescent="0.2">
      <c r="A962" s="48"/>
      <c r="B962" s="49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</row>
    <row r="963" spans="1:37" x14ac:dyDescent="0.2">
      <c r="A963" s="48"/>
      <c r="B963" s="49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</row>
    <row r="964" spans="1:37" x14ac:dyDescent="0.2">
      <c r="A964" s="48"/>
      <c r="B964" s="49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</row>
    <row r="965" spans="1:37" x14ac:dyDescent="0.2">
      <c r="A965" s="48"/>
      <c r="B965" s="49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</row>
    <row r="966" spans="1:37" x14ac:dyDescent="0.2">
      <c r="A966" s="48"/>
      <c r="B966" s="49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</row>
    <row r="967" spans="1:37" x14ac:dyDescent="0.2">
      <c r="A967" s="48"/>
      <c r="B967" s="49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</row>
    <row r="968" spans="1:37" x14ac:dyDescent="0.2">
      <c r="A968" s="48"/>
      <c r="B968" s="49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</row>
    <row r="969" spans="1:37" x14ac:dyDescent="0.2">
      <c r="A969" s="48"/>
      <c r="B969" s="49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</row>
    <row r="970" spans="1:37" x14ac:dyDescent="0.2">
      <c r="A970" s="48"/>
      <c r="B970" s="49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</row>
    <row r="971" spans="1:37" x14ac:dyDescent="0.2">
      <c r="A971" s="48"/>
      <c r="B971" s="49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</row>
    <row r="972" spans="1:37" x14ac:dyDescent="0.2">
      <c r="A972" s="48"/>
      <c r="B972" s="49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</row>
    <row r="973" spans="1:37" x14ac:dyDescent="0.2">
      <c r="A973" s="48"/>
      <c r="B973" s="49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</row>
    <row r="974" spans="1:37" x14ac:dyDescent="0.2">
      <c r="A974" s="48"/>
      <c r="B974" s="49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</row>
    <row r="975" spans="1:37" x14ac:dyDescent="0.2">
      <c r="A975" s="48"/>
      <c r="B975" s="49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</row>
    <row r="976" spans="1:37" x14ac:dyDescent="0.2">
      <c r="A976" s="48"/>
      <c r="B976" s="49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</row>
    <row r="977" spans="1:37" x14ac:dyDescent="0.2">
      <c r="A977" s="48"/>
      <c r="B977" s="49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</row>
    <row r="978" spans="1:37" x14ac:dyDescent="0.2">
      <c r="A978" s="48"/>
      <c r="B978" s="49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</row>
    <row r="979" spans="1:37" x14ac:dyDescent="0.2">
      <c r="A979" s="48"/>
      <c r="B979" s="49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</row>
    <row r="980" spans="1:37" x14ac:dyDescent="0.2">
      <c r="A980" s="48"/>
      <c r="B980" s="49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</row>
    <row r="981" spans="1:37" x14ac:dyDescent="0.2">
      <c r="A981" s="48"/>
      <c r="B981" s="49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</row>
    <row r="982" spans="1:37" x14ac:dyDescent="0.2">
      <c r="A982" s="48"/>
      <c r="B982" s="49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</row>
    <row r="983" spans="1:37" x14ac:dyDescent="0.2">
      <c r="A983" s="48"/>
      <c r="B983" s="49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</row>
    <row r="984" spans="1:37" x14ac:dyDescent="0.2">
      <c r="A984" s="48"/>
      <c r="B984" s="49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</row>
    <row r="985" spans="1:37" x14ac:dyDescent="0.2">
      <c r="A985" s="48"/>
      <c r="B985" s="49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</row>
    <row r="986" spans="1:37" x14ac:dyDescent="0.2">
      <c r="A986" s="48"/>
      <c r="B986" s="49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</row>
    <row r="987" spans="1:37" x14ac:dyDescent="0.2">
      <c r="A987" s="48"/>
      <c r="B987" s="49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</row>
    <row r="988" spans="1:37" x14ac:dyDescent="0.2">
      <c r="A988" s="48"/>
      <c r="B988" s="49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</row>
    <row r="989" spans="1:37" x14ac:dyDescent="0.2">
      <c r="A989" s="48"/>
      <c r="B989" s="49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</row>
    <row r="990" spans="1:37" x14ac:dyDescent="0.2">
      <c r="A990" s="48"/>
      <c r="B990" s="49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</row>
    <row r="991" spans="1:37" x14ac:dyDescent="0.2">
      <c r="A991" s="48"/>
      <c r="B991" s="49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</row>
    <row r="992" spans="1:37" x14ac:dyDescent="0.2">
      <c r="A992" s="48"/>
      <c r="B992" s="49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</row>
    <row r="993" spans="1:37" x14ac:dyDescent="0.2">
      <c r="A993" s="48"/>
      <c r="B993" s="49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</row>
    <row r="994" spans="1:37" x14ac:dyDescent="0.2">
      <c r="A994" s="48"/>
      <c r="B994" s="49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</row>
    <row r="995" spans="1:37" x14ac:dyDescent="0.2">
      <c r="A995" s="48"/>
      <c r="B995" s="49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</row>
    <row r="996" spans="1:37" x14ac:dyDescent="0.2">
      <c r="A996" s="48"/>
      <c r="B996" s="49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</row>
    <row r="997" spans="1:37" x14ac:dyDescent="0.2">
      <c r="A997" s="48"/>
      <c r="B997" s="49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</row>
    <row r="998" spans="1:37" x14ac:dyDescent="0.2">
      <c r="A998" s="48"/>
      <c r="B998" s="49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</row>
    <row r="999" spans="1:37" x14ac:dyDescent="0.2">
      <c r="A999" s="48"/>
      <c r="B999" s="49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</row>
    <row r="1000" spans="1:37" x14ac:dyDescent="0.2">
      <c r="A1000" s="48"/>
      <c r="B1000" s="49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</row>
    <row r="1001" spans="1:37" x14ac:dyDescent="0.2">
      <c r="A1001" s="48"/>
      <c r="B1001" s="49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</row>
    <row r="1002" spans="1:37" x14ac:dyDescent="0.2">
      <c r="A1002" s="48"/>
      <c r="B1002" s="49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</row>
    <row r="1003" spans="1:37" x14ac:dyDescent="0.2">
      <c r="A1003" s="48"/>
      <c r="B1003" s="49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</row>
    <row r="1004" spans="1:37" x14ac:dyDescent="0.2">
      <c r="A1004" s="48"/>
      <c r="B1004" s="49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</row>
    <row r="1005" spans="1:37" x14ac:dyDescent="0.2">
      <c r="A1005" s="48"/>
      <c r="B1005" s="49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</row>
    <row r="1006" spans="1:37" x14ac:dyDescent="0.2">
      <c r="A1006" s="48"/>
      <c r="B1006" s="49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</row>
    <row r="1007" spans="1:37" x14ac:dyDescent="0.2">
      <c r="A1007" s="48"/>
      <c r="B1007" s="49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</row>
    <row r="1008" spans="1:37" x14ac:dyDescent="0.2">
      <c r="A1008" s="48"/>
      <c r="B1008" s="49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</row>
    <row r="1009" spans="1:37" x14ac:dyDescent="0.2">
      <c r="A1009" s="48"/>
      <c r="B1009" s="49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</row>
    <row r="1010" spans="1:37" x14ac:dyDescent="0.2">
      <c r="A1010" s="48"/>
      <c r="B1010" s="49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</row>
    <row r="1011" spans="1:37" x14ac:dyDescent="0.2">
      <c r="A1011" s="48"/>
      <c r="B1011" s="49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</row>
    <row r="1012" spans="1:37" x14ac:dyDescent="0.2">
      <c r="A1012" s="48"/>
      <c r="B1012" s="49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</row>
    <row r="1013" spans="1:37" x14ac:dyDescent="0.2">
      <c r="A1013" s="48"/>
      <c r="B1013" s="49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</row>
    <row r="1014" spans="1:37" x14ac:dyDescent="0.2">
      <c r="A1014" s="48"/>
      <c r="B1014" s="49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</row>
    <row r="1015" spans="1:37" x14ac:dyDescent="0.2">
      <c r="A1015" s="48"/>
      <c r="B1015" s="49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</row>
    <row r="1016" spans="1:37" x14ac:dyDescent="0.2">
      <c r="A1016" s="48"/>
      <c r="B1016" s="49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</row>
    <row r="1017" spans="1:37" x14ac:dyDescent="0.2">
      <c r="A1017" s="48"/>
      <c r="B1017" s="49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</row>
    <row r="1018" spans="1:37" x14ac:dyDescent="0.2">
      <c r="A1018" s="48"/>
      <c r="B1018" s="49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</row>
  </sheetData>
  <mergeCells count="11"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horizontalCentered="1"/>
  <pageMargins left="0.25" right="0.25" top="0.25" bottom="0.6" header="0" footer="0"/>
  <pageSetup paperSize="9" fitToHeight="0" pageOrder="overThenDown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000000"/>
    <outlinePr summaryBelow="0" summaryRight="0"/>
    <pageSetUpPr fitToPage="1"/>
  </sheetPr>
  <dimension ref="A1:Y785"/>
  <sheetViews>
    <sheetView tabSelected="1" topLeftCell="A82" zoomScale="81" zoomScaleNormal="81" workbookViewId="0">
      <selection activeCell="A99" sqref="A99"/>
    </sheetView>
  </sheetViews>
  <sheetFormatPr defaultColWidth="12.7109375" defaultRowHeight="15" customHeight="1" x14ac:dyDescent="0.2"/>
  <cols>
    <col min="1" max="1" width="28" customWidth="1"/>
    <col min="2" max="11" width="6.85546875" customWidth="1"/>
    <col min="12" max="16" width="7.28515625" customWidth="1"/>
    <col min="17" max="17" width="7.7109375" customWidth="1"/>
    <col min="18" max="18" width="9.140625" customWidth="1"/>
    <col min="19" max="25" width="6.85546875" customWidth="1"/>
  </cols>
  <sheetData>
    <row r="1" spans="1:25" ht="15.75" customHeight="1" x14ac:dyDescent="0.2">
      <c r="A1" s="118"/>
      <c r="B1" s="3"/>
      <c r="C1" s="3"/>
      <c r="D1" s="122"/>
      <c r="E1" s="122"/>
      <c r="F1" s="122"/>
      <c r="G1" s="68"/>
      <c r="H1" s="3"/>
      <c r="I1" s="3"/>
      <c r="J1" s="68"/>
      <c r="K1" s="3"/>
      <c r="L1" s="3"/>
      <c r="M1" s="3"/>
      <c r="N1" s="3"/>
      <c r="O1" s="3"/>
      <c r="P1" s="3"/>
      <c r="Q1" s="3"/>
      <c r="R1" s="3"/>
      <c r="S1" s="3"/>
      <c r="T1" s="3"/>
      <c r="U1" s="119" t="s">
        <v>822</v>
      </c>
      <c r="V1" s="120"/>
      <c r="W1" s="120"/>
      <c r="X1" s="120"/>
      <c r="Y1" s="120"/>
    </row>
    <row r="2" spans="1:25" ht="15.75" customHeight="1" x14ac:dyDescent="0.2">
      <c r="A2" s="94"/>
      <c r="B2" s="3"/>
      <c r="C2" s="3"/>
      <c r="D2" s="123" t="s">
        <v>823</v>
      </c>
      <c r="E2" s="123"/>
      <c r="F2" s="123"/>
      <c r="G2" s="68"/>
      <c r="H2" s="68" t="s">
        <v>824</v>
      </c>
      <c r="I2" s="68"/>
      <c r="J2" s="69"/>
      <c r="K2" s="68"/>
      <c r="L2" s="68"/>
      <c r="M2" s="68"/>
      <c r="N2" s="68"/>
      <c r="O2" s="68"/>
      <c r="P2" s="68"/>
      <c r="Q2" s="68"/>
      <c r="R2" s="68"/>
      <c r="S2" s="3"/>
      <c r="T2" s="3"/>
      <c r="U2" s="120"/>
      <c r="V2" s="120"/>
      <c r="W2" s="120"/>
      <c r="X2" s="120"/>
      <c r="Y2" s="120"/>
    </row>
    <row r="3" spans="1:25" ht="15.75" customHeight="1" x14ac:dyDescent="0.2">
      <c r="A3" s="94"/>
      <c r="B3" s="3"/>
      <c r="C3" s="3"/>
      <c r="D3" s="68" t="s">
        <v>825</v>
      </c>
      <c r="E3" s="68"/>
      <c r="F3" s="68"/>
      <c r="G3" s="70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3"/>
      <c r="T3" s="3"/>
      <c r="U3" s="120"/>
      <c r="V3" s="120"/>
      <c r="W3" s="120"/>
      <c r="X3" s="120"/>
      <c r="Y3" s="120"/>
    </row>
    <row r="4" spans="1:25" ht="15.75" customHeight="1" x14ac:dyDescent="0.2">
      <c r="A4" s="94"/>
      <c r="B4" s="3"/>
      <c r="C4" s="3"/>
      <c r="D4" s="68" t="s">
        <v>826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3"/>
      <c r="T4" s="3"/>
      <c r="U4" s="120"/>
      <c r="V4" s="120"/>
      <c r="W4" s="120"/>
      <c r="X4" s="120"/>
      <c r="Y4" s="120"/>
    </row>
    <row r="5" spans="1:25" ht="15.75" customHeight="1" x14ac:dyDescent="0.2">
      <c r="A5" s="94"/>
      <c r="B5" s="3"/>
      <c r="C5" s="3"/>
      <c r="D5" s="121" t="s">
        <v>817</v>
      </c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3"/>
      <c r="T5" s="3"/>
      <c r="U5" s="120"/>
      <c r="V5" s="120"/>
      <c r="W5" s="120"/>
      <c r="X5" s="120"/>
      <c r="Y5" s="120"/>
    </row>
    <row r="6" spans="1:25" ht="15.75" customHeight="1" x14ac:dyDescent="0.2">
      <c r="A6" s="94"/>
      <c r="B6" s="3"/>
      <c r="C6" s="3"/>
      <c r="D6" s="123" t="s">
        <v>89</v>
      </c>
      <c r="E6" s="123"/>
      <c r="F6" s="123"/>
      <c r="G6" s="71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3"/>
      <c r="T6" s="3"/>
      <c r="U6" s="120"/>
      <c r="V6" s="120"/>
      <c r="W6" s="120"/>
      <c r="X6" s="120"/>
      <c r="Y6" s="120"/>
    </row>
    <row r="7" spans="1:25" ht="15.75" customHeight="1" x14ac:dyDescent="0.2">
      <c r="A7" s="94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120"/>
      <c r="V7" s="120"/>
      <c r="W7" s="120"/>
      <c r="X7" s="120"/>
      <c r="Y7" s="120"/>
    </row>
    <row r="8" spans="1:25" ht="15.75" customHeight="1" x14ac:dyDescent="0.2">
      <c r="A8" s="102" t="s">
        <v>813</v>
      </c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4"/>
    </row>
    <row r="9" spans="1:25" ht="15.75" customHeight="1" x14ac:dyDescent="0.2">
      <c r="A9" s="101" t="s">
        <v>0</v>
      </c>
      <c r="B9" s="102" t="s">
        <v>809</v>
      </c>
      <c r="C9" s="103"/>
      <c r="D9" s="104"/>
      <c r="E9" s="105" t="s">
        <v>1</v>
      </c>
      <c r="F9" s="106"/>
      <c r="G9" s="106"/>
      <c r="H9" s="106"/>
      <c r="I9" s="106"/>
      <c r="J9" s="106"/>
      <c r="K9" s="107"/>
      <c r="L9" s="117" t="s">
        <v>0</v>
      </c>
      <c r="M9" s="106"/>
      <c r="N9" s="106"/>
      <c r="O9" s="106"/>
      <c r="P9" s="107"/>
      <c r="Q9" s="102" t="s">
        <v>809</v>
      </c>
      <c r="R9" s="103"/>
      <c r="S9" s="104"/>
      <c r="T9" s="105" t="s">
        <v>1</v>
      </c>
      <c r="U9" s="106"/>
      <c r="V9" s="106"/>
      <c r="W9" s="106"/>
      <c r="X9" s="106"/>
      <c r="Y9" s="107"/>
    </row>
    <row r="10" spans="1:25" ht="15.75" customHeight="1" x14ac:dyDescent="0.2">
      <c r="A10" s="100"/>
      <c r="B10" s="50" t="s">
        <v>810</v>
      </c>
      <c r="C10" s="50" t="s">
        <v>811</v>
      </c>
      <c r="D10" s="50" t="s">
        <v>812</v>
      </c>
      <c r="E10" s="96"/>
      <c r="F10" s="97"/>
      <c r="G10" s="97"/>
      <c r="H10" s="97"/>
      <c r="I10" s="97"/>
      <c r="J10" s="97"/>
      <c r="K10" s="98"/>
      <c r="L10" s="96"/>
      <c r="M10" s="97"/>
      <c r="N10" s="97"/>
      <c r="O10" s="97"/>
      <c r="P10" s="98"/>
      <c r="Q10" s="50" t="s">
        <v>810</v>
      </c>
      <c r="R10" s="50" t="s">
        <v>811</v>
      </c>
      <c r="S10" s="50" t="s">
        <v>812</v>
      </c>
      <c r="T10" s="96"/>
      <c r="U10" s="97"/>
      <c r="V10" s="97"/>
      <c r="W10" s="97"/>
      <c r="X10" s="97"/>
      <c r="Y10" s="98"/>
    </row>
    <row r="11" spans="1:25" ht="15.75" customHeight="1" x14ac:dyDescent="0.2">
      <c r="A11" s="90" t="s">
        <v>2</v>
      </c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</row>
    <row r="12" spans="1:25" ht="28.15" customHeight="1" x14ac:dyDescent="0.2">
      <c r="A12" s="51" t="s">
        <v>814</v>
      </c>
      <c r="B12" s="52"/>
      <c r="C12" s="52"/>
      <c r="D12" s="56">
        <f t="shared" ref="D12:D15" si="0">SUM(B12:C12)</f>
        <v>0</v>
      </c>
      <c r="E12" s="87"/>
      <c r="F12" s="88"/>
      <c r="G12" s="88"/>
      <c r="H12" s="88"/>
      <c r="I12" s="88"/>
      <c r="J12" s="88"/>
      <c r="K12" s="89"/>
      <c r="L12" s="92" t="s">
        <v>5</v>
      </c>
      <c r="M12" s="88"/>
      <c r="N12" s="88"/>
      <c r="O12" s="88"/>
      <c r="P12" s="89"/>
      <c r="Q12" s="52"/>
      <c r="R12" s="52"/>
      <c r="S12" s="56">
        <f t="shared" ref="S12:S15" si="1">SUM(Q12:R12)</f>
        <v>0</v>
      </c>
      <c r="T12" s="87"/>
      <c r="U12" s="88"/>
      <c r="V12" s="88"/>
      <c r="W12" s="88"/>
      <c r="X12" s="88"/>
      <c r="Y12" s="89"/>
    </row>
    <row r="13" spans="1:25" ht="39.6" customHeight="1" x14ac:dyDescent="0.2">
      <c r="A13" s="51" t="s">
        <v>3</v>
      </c>
      <c r="B13" s="52"/>
      <c r="C13" s="52"/>
      <c r="D13" s="56">
        <f t="shared" si="0"/>
        <v>0</v>
      </c>
      <c r="E13" s="87"/>
      <c r="F13" s="88"/>
      <c r="G13" s="88"/>
      <c r="H13" s="88"/>
      <c r="I13" s="88"/>
      <c r="J13" s="88"/>
      <c r="K13" s="89"/>
      <c r="L13" s="92" t="s">
        <v>6</v>
      </c>
      <c r="M13" s="88"/>
      <c r="N13" s="88"/>
      <c r="O13" s="88"/>
      <c r="P13" s="89"/>
      <c r="Q13" s="52"/>
      <c r="R13" s="52"/>
      <c r="S13" s="56">
        <f t="shared" si="1"/>
        <v>0</v>
      </c>
      <c r="T13" s="87"/>
      <c r="U13" s="88"/>
      <c r="V13" s="88"/>
      <c r="W13" s="88"/>
      <c r="X13" s="88"/>
      <c r="Y13" s="89"/>
    </row>
    <row r="14" spans="1:25" ht="31.9" customHeight="1" x14ac:dyDescent="0.2">
      <c r="A14" s="51" t="s">
        <v>4</v>
      </c>
      <c r="B14" s="52"/>
      <c r="C14" s="52"/>
      <c r="D14" s="56">
        <f t="shared" si="0"/>
        <v>0</v>
      </c>
      <c r="E14" s="87"/>
      <c r="F14" s="88"/>
      <c r="G14" s="88"/>
      <c r="H14" s="88"/>
      <c r="I14" s="88"/>
      <c r="J14" s="88"/>
      <c r="K14" s="89"/>
      <c r="L14" s="92" t="s">
        <v>7</v>
      </c>
      <c r="M14" s="88"/>
      <c r="N14" s="88"/>
      <c r="O14" s="88"/>
      <c r="P14" s="89"/>
      <c r="Q14" s="52"/>
      <c r="R14" s="52"/>
      <c r="S14" s="56">
        <f t="shared" si="1"/>
        <v>0</v>
      </c>
      <c r="T14" s="87"/>
      <c r="U14" s="88"/>
      <c r="V14" s="88"/>
      <c r="W14" s="88"/>
      <c r="X14" s="88"/>
      <c r="Y14" s="89"/>
    </row>
    <row r="15" spans="1:25" ht="36" customHeight="1" x14ac:dyDescent="0.2">
      <c r="A15" s="51" t="s">
        <v>815</v>
      </c>
      <c r="B15" s="52"/>
      <c r="C15" s="52"/>
      <c r="D15" s="56">
        <f t="shared" si="0"/>
        <v>0</v>
      </c>
      <c r="E15" s="87"/>
      <c r="F15" s="88"/>
      <c r="G15" s="88"/>
      <c r="H15" s="88"/>
      <c r="I15" s="88"/>
      <c r="J15" s="88"/>
      <c r="K15" s="89"/>
      <c r="L15" s="92" t="s">
        <v>8</v>
      </c>
      <c r="M15" s="88"/>
      <c r="N15" s="88"/>
      <c r="O15" s="88"/>
      <c r="P15" s="89"/>
      <c r="Q15" s="52"/>
      <c r="R15" s="52"/>
      <c r="S15" s="56">
        <f t="shared" si="1"/>
        <v>0</v>
      </c>
      <c r="T15" s="87"/>
      <c r="U15" s="88"/>
      <c r="V15" s="88"/>
      <c r="W15" s="88"/>
      <c r="X15" s="88"/>
      <c r="Y15" s="89"/>
    </row>
    <row r="16" spans="1:25" ht="15.75" customHeight="1" x14ac:dyDescent="0.2">
      <c r="A16" s="90" t="s">
        <v>9</v>
      </c>
      <c r="B16" s="91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</row>
    <row r="17" spans="1:25" ht="32.450000000000003" customHeight="1" x14ac:dyDescent="0.2">
      <c r="A17" s="59" t="s">
        <v>10</v>
      </c>
      <c r="B17" s="52"/>
      <c r="C17" s="52"/>
      <c r="D17" s="56">
        <f t="shared" ref="D17:D31" si="2">SUM(B17:C17)</f>
        <v>0</v>
      </c>
      <c r="E17" s="87"/>
      <c r="F17" s="88"/>
      <c r="G17" s="88"/>
      <c r="H17" s="88"/>
      <c r="I17" s="88"/>
      <c r="J17" s="88"/>
      <c r="K17" s="89"/>
      <c r="L17" s="92" t="s">
        <v>17</v>
      </c>
      <c r="M17" s="88"/>
      <c r="N17" s="88"/>
      <c r="O17" s="88"/>
      <c r="P17" s="89"/>
      <c r="Q17" s="52"/>
      <c r="R17" s="52"/>
      <c r="S17" s="56">
        <f t="shared" ref="S17:S28" si="3">SUM(Q17:R17)</f>
        <v>0</v>
      </c>
      <c r="T17" s="87"/>
      <c r="U17" s="88"/>
      <c r="V17" s="88"/>
      <c r="W17" s="88"/>
      <c r="X17" s="88"/>
      <c r="Y17" s="89"/>
    </row>
    <row r="18" spans="1:25" ht="15.75" customHeight="1" x14ac:dyDescent="0.2">
      <c r="A18" s="59" t="s">
        <v>11</v>
      </c>
      <c r="B18" s="52"/>
      <c r="C18" s="52"/>
      <c r="D18" s="56">
        <f t="shared" si="2"/>
        <v>0</v>
      </c>
      <c r="E18" s="87"/>
      <c r="F18" s="88"/>
      <c r="G18" s="88"/>
      <c r="H18" s="88"/>
      <c r="I18" s="88"/>
      <c r="J18" s="88"/>
      <c r="K18" s="89"/>
      <c r="L18" s="92" t="s">
        <v>11</v>
      </c>
      <c r="M18" s="88"/>
      <c r="N18" s="88"/>
      <c r="O18" s="88"/>
      <c r="P18" s="89"/>
      <c r="Q18" s="52"/>
      <c r="R18" s="52"/>
      <c r="S18" s="56">
        <f t="shared" si="3"/>
        <v>0</v>
      </c>
      <c r="T18" s="87"/>
      <c r="U18" s="88"/>
      <c r="V18" s="88"/>
      <c r="W18" s="88"/>
      <c r="X18" s="88"/>
      <c r="Y18" s="89"/>
    </row>
    <row r="19" spans="1:25" ht="15.75" customHeight="1" x14ac:dyDescent="0.2">
      <c r="A19" s="59" t="s">
        <v>12</v>
      </c>
      <c r="B19" s="52"/>
      <c r="C19" s="52"/>
      <c r="D19" s="56">
        <f t="shared" si="2"/>
        <v>0</v>
      </c>
      <c r="E19" s="87"/>
      <c r="F19" s="88"/>
      <c r="G19" s="88"/>
      <c r="H19" s="88"/>
      <c r="I19" s="88"/>
      <c r="J19" s="88"/>
      <c r="K19" s="89"/>
      <c r="L19" s="92" t="s">
        <v>12</v>
      </c>
      <c r="M19" s="88"/>
      <c r="N19" s="88"/>
      <c r="O19" s="88"/>
      <c r="P19" s="89"/>
      <c r="Q19" s="52"/>
      <c r="R19" s="52"/>
      <c r="S19" s="56">
        <f t="shared" si="3"/>
        <v>0</v>
      </c>
      <c r="T19" s="87"/>
      <c r="U19" s="88"/>
      <c r="V19" s="88"/>
      <c r="W19" s="88"/>
      <c r="X19" s="88"/>
      <c r="Y19" s="89"/>
    </row>
    <row r="20" spans="1:25" ht="33" customHeight="1" x14ac:dyDescent="0.2">
      <c r="A20" s="59" t="s">
        <v>13</v>
      </c>
      <c r="B20" s="52"/>
      <c r="C20" s="52"/>
      <c r="D20" s="56">
        <f t="shared" si="2"/>
        <v>0</v>
      </c>
      <c r="E20" s="87"/>
      <c r="F20" s="88"/>
      <c r="G20" s="88"/>
      <c r="H20" s="88"/>
      <c r="I20" s="88"/>
      <c r="J20" s="88"/>
      <c r="K20" s="89"/>
      <c r="L20" s="92" t="s">
        <v>18</v>
      </c>
      <c r="M20" s="88"/>
      <c r="N20" s="88"/>
      <c r="O20" s="88"/>
      <c r="P20" s="89"/>
      <c r="Q20" s="52"/>
      <c r="R20" s="52"/>
      <c r="S20" s="56">
        <f t="shared" si="3"/>
        <v>0</v>
      </c>
      <c r="T20" s="87"/>
      <c r="U20" s="88"/>
      <c r="V20" s="88"/>
      <c r="W20" s="88"/>
      <c r="X20" s="88"/>
      <c r="Y20" s="89"/>
    </row>
    <row r="21" spans="1:25" ht="15.75" customHeight="1" x14ac:dyDescent="0.2">
      <c r="A21" s="59" t="s">
        <v>11</v>
      </c>
      <c r="B21" s="52"/>
      <c r="C21" s="52"/>
      <c r="D21" s="56">
        <f t="shared" si="2"/>
        <v>0</v>
      </c>
      <c r="E21" s="87"/>
      <c r="F21" s="88"/>
      <c r="G21" s="88"/>
      <c r="H21" s="88"/>
      <c r="I21" s="88"/>
      <c r="J21" s="88"/>
      <c r="K21" s="89"/>
      <c r="L21" s="92" t="s">
        <v>11</v>
      </c>
      <c r="M21" s="88"/>
      <c r="N21" s="88"/>
      <c r="O21" s="88"/>
      <c r="P21" s="89"/>
      <c r="Q21" s="52"/>
      <c r="R21" s="52"/>
      <c r="S21" s="56">
        <f t="shared" si="3"/>
        <v>0</v>
      </c>
      <c r="T21" s="87"/>
      <c r="U21" s="88"/>
      <c r="V21" s="88"/>
      <c r="W21" s="88"/>
      <c r="X21" s="88"/>
      <c r="Y21" s="89"/>
    </row>
    <row r="22" spans="1:25" ht="15.75" customHeight="1" x14ac:dyDescent="0.2">
      <c r="A22" s="59" t="s">
        <v>12</v>
      </c>
      <c r="B22" s="52"/>
      <c r="C22" s="52"/>
      <c r="D22" s="56">
        <f t="shared" si="2"/>
        <v>0</v>
      </c>
      <c r="E22" s="87"/>
      <c r="F22" s="88"/>
      <c r="G22" s="88"/>
      <c r="H22" s="88"/>
      <c r="I22" s="88"/>
      <c r="J22" s="88"/>
      <c r="K22" s="89"/>
      <c r="L22" s="92" t="s">
        <v>12</v>
      </c>
      <c r="M22" s="88"/>
      <c r="N22" s="88"/>
      <c r="O22" s="88"/>
      <c r="P22" s="89"/>
      <c r="Q22" s="52"/>
      <c r="R22" s="52"/>
      <c r="S22" s="56">
        <f t="shared" si="3"/>
        <v>0</v>
      </c>
      <c r="T22" s="87"/>
      <c r="U22" s="88"/>
      <c r="V22" s="88"/>
      <c r="W22" s="88"/>
      <c r="X22" s="88"/>
      <c r="Y22" s="89"/>
    </row>
    <row r="23" spans="1:25" ht="15.75" customHeight="1" x14ac:dyDescent="0.2">
      <c r="A23" s="59" t="s">
        <v>14</v>
      </c>
      <c r="B23" s="52"/>
      <c r="C23" s="52"/>
      <c r="D23" s="56">
        <f t="shared" si="2"/>
        <v>0</v>
      </c>
      <c r="E23" s="87"/>
      <c r="F23" s="88"/>
      <c r="G23" s="88"/>
      <c r="H23" s="88"/>
      <c r="I23" s="88"/>
      <c r="J23" s="88"/>
      <c r="K23" s="89"/>
      <c r="L23" s="92" t="s">
        <v>19</v>
      </c>
      <c r="M23" s="88"/>
      <c r="N23" s="88"/>
      <c r="O23" s="88"/>
      <c r="P23" s="89"/>
      <c r="Q23" s="52"/>
      <c r="R23" s="52"/>
      <c r="S23" s="56">
        <f t="shared" si="3"/>
        <v>0</v>
      </c>
      <c r="T23" s="87"/>
      <c r="U23" s="88"/>
      <c r="V23" s="88"/>
      <c r="W23" s="88"/>
      <c r="X23" s="88"/>
      <c r="Y23" s="89"/>
    </row>
    <row r="24" spans="1:25" ht="15.75" customHeight="1" x14ac:dyDescent="0.2">
      <c r="A24" s="59" t="s">
        <v>11</v>
      </c>
      <c r="B24" s="52"/>
      <c r="C24" s="52"/>
      <c r="D24" s="56">
        <f t="shared" si="2"/>
        <v>0</v>
      </c>
      <c r="E24" s="87"/>
      <c r="F24" s="88"/>
      <c r="G24" s="88"/>
      <c r="H24" s="88"/>
      <c r="I24" s="88"/>
      <c r="J24" s="88"/>
      <c r="K24" s="89"/>
      <c r="L24" s="92" t="s">
        <v>11</v>
      </c>
      <c r="M24" s="88"/>
      <c r="N24" s="88"/>
      <c r="O24" s="88"/>
      <c r="P24" s="89"/>
      <c r="Q24" s="52"/>
      <c r="R24" s="52"/>
      <c r="S24" s="56">
        <f t="shared" si="3"/>
        <v>0</v>
      </c>
      <c r="T24" s="87"/>
      <c r="U24" s="88"/>
      <c r="V24" s="88"/>
      <c r="W24" s="88"/>
      <c r="X24" s="88"/>
      <c r="Y24" s="89"/>
    </row>
    <row r="25" spans="1:25" ht="15.75" customHeight="1" x14ac:dyDescent="0.2">
      <c r="A25" s="59" t="s">
        <v>12</v>
      </c>
      <c r="B25" s="52"/>
      <c r="C25" s="52"/>
      <c r="D25" s="56">
        <f t="shared" si="2"/>
        <v>0</v>
      </c>
      <c r="E25" s="87"/>
      <c r="F25" s="88"/>
      <c r="G25" s="88"/>
      <c r="H25" s="88"/>
      <c r="I25" s="88"/>
      <c r="J25" s="88"/>
      <c r="K25" s="89"/>
      <c r="L25" s="92" t="s">
        <v>12</v>
      </c>
      <c r="M25" s="88"/>
      <c r="N25" s="88"/>
      <c r="O25" s="88"/>
      <c r="P25" s="89"/>
      <c r="Q25" s="52"/>
      <c r="R25" s="52"/>
      <c r="S25" s="56">
        <f t="shared" si="3"/>
        <v>0</v>
      </c>
      <c r="T25" s="87"/>
      <c r="U25" s="88"/>
      <c r="V25" s="88"/>
      <c r="W25" s="88"/>
      <c r="X25" s="88"/>
      <c r="Y25" s="89"/>
    </row>
    <row r="26" spans="1:25" ht="27" customHeight="1" x14ac:dyDescent="0.2">
      <c r="A26" s="59" t="s">
        <v>15</v>
      </c>
      <c r="B26" s="52"/>
      <c r="C26" s="52"/>
      <c r="D26" s="56">
        <f t="shared" si="2"/>
        <v>0</v>
      </c>
      <c r="E26" s="87"/>
      <c r="F26" s="88"/>
      <c r="G26" s="88"/>
      <c r="H26" s="88"/>
      <c r="I26" s="88"/>
      <c r="J26" s="88"/>
      <c r="K26" s="89"/>
      <c r="L26" s="92" t="s">
        <v>20</v>
      </c>
      <c r="M26" s="88"/>
      <c r="N26" s="88"/>
      <c r="O26" s="88"/>
      <c r="P26" s="89"/>
      <c r="Q26" s="52"/>
      <c r="R26" s="52"/>
      <c r="S26" s="56">
        <f t="shared" si="3"/>
        <v>0</v>
      </c>
      <c r="T26" s="87"/>
      <c r="U26" s="88"/>
      <c r="V26" s="88"/>
      <c r="W26" s="88"/>
      <c r="X26" s="88"/>
      <c r="Y26" s="89"/>
    </row>
    <row r="27" spans="1:25" ht="15.75" customHeight="1" x14ac:dyDescent="0.2">
      <c r="A27" s="59" t="s">
        <v>11</v>
      </c>
      <c r="B27" s="52"/>
      <c r="C27" s="52"/>
      <c r="D27" s="56">
        <f t="shared" si="2"/>
        <v>0</v>
      </c>
      <c r="E27" s="87"/>
      <c r="F27" s="88"/>
      <c r="G27" s="88"/>
      <c r="H27" s="88"/>
      <c r="I27" s="88"/>
      <c r="J27" s="88"/>
      <c r="K27" s="89"/>
      <c r="L27" s="92" t="s">
        <v>11</v>
      </c>
      <c r="M27" s="88"/>
      <c r="N27" s="88"/>
      <c r="O27" s="88"/>
      <c r="P27" s="89"/>
      <c r="Q27" s="52"/>
      <c r="R27" s="52"/>
      <c r="S27" s="56">
        <f t="shared" si="3"/>
        <v>0</v>
      </c>
      <c r="T27" s="87"/>
      <c r="U27" s="88"/>
      <c r="V27" s="88"/>
      <c r="W27" s="88"/>
      <c r="X27" s="88"/>
      <c r="Y27" s="89"/>
    </row>
    <row r="28" spans="1:25" ht="15.75" customHeight="1" x14ac:dyDescent="0.2">
      <c r="A28" s="59" t="s">
        <v>12</v>
      </c>
      <c r="B28" s="52"/>
      <c r="C28" s="52"/>
      <c r="D28" s="56">
        <f t="shared" si="2"/>
        <v>0</v>
      </c>
      <c r="E28" s="87"/>
      <c r="F28" s="88"/>
      <c r="G28" s="88"/>
      <c r="H28" s="88"/>
      <c r="I28" s="88"/>
      <c r="J28" s="88"/>
      <c r="K28" s="89"/>
      <c r="L28" s="92" t="s">
        <v>12</v>
      </c>
      <c r="M28" s="88"/>
      <c r="N28" s="88"/>
      <c r="O28" s="88"/>
      <c r="P28" s="89"/>
      <c r="Q28" s="52"/>
      <c r="R28" s="52"/>
      <c r="S28" s="56">
        <f t="shared" si="3"/>
        <v>0</v>
      </c>
      <c r="T28" s="87"/>
      <c r="U28" s="88"/>
      <c r="V28" s="88"/>
      <c r="W28" s="88"/>
      <c r="X28" s="88"/>
      <c r="Y28" s="89"/>
    </row>
    <row r="29" spans="1:25" ht="39" customHeight="1" x14ac:dyDescent="0.2">
      <c r="A29" s="59" t="s">
        <v>16</v>
      </c>
      <c r="B29" s="52"/>
      <c r="C29" s="52"/>
      <c r="D29" s="56">
        <f t="shared" si="2"/>
        <v>0</v>
      </c>
      <c r="E29" s="87"/>
      <c r="F29" s="88"/>
      <c r="G29" s="88"/>
      <c r="H29" s="88"/>
      <c r="I29" s="88"/>
      <c r="J29" s="88"/>
      <c r="K29" s="89"/>
      <c r="L29" s="110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2"/>
    </row>
    <row r="30" spans="1:25" ht="15.75" customHeight="1" x14ac:dyDescent="0.2">
      <c r="A30" s="59" t="s">
        <v>11</v>
      </c>
      <c r="B30" s="52"/>
      <c r="C30" s="52"/>
      <c r="D30" s="56">
        <f t="shared" si="2"/>
        <v>0</v>
      </c>
      <c r="E30" s="87"/>
      <c r="F30" s="88"/>
      <c r="G30" s="88"/>
      <c r="H30" s="88"/>
      <c r="I30" s="88"/>
      <c r="J30" s="88"/>
      <c r="K30" s="89"/>
      <c r="L30" s="113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114"/>
    </row>
    <row r="31" spans="1:25" ht="15.75" customHeight="1" x14ac:dyDescent="0.2">
      <c r="A31" s="59" t="s">
        <v>12</v>
      </c>
      <c r="B31" s="52"/>
      <c r="C31" s="52"/>
      <c r="D31" s="56">
        <f t="shared" si="2"/>
        <v>0</v>
      </c>
      <c r="E31" s="87"/>
      <c r="F31" s="88"/>
      <c r="G31" s="88"/>
      <c r="H31" s="88"/>
      <c r="I31" s="88"/>
      <c r="J31" s="88"/>
      <c r="K31" s="89"/>
      <c r="L31" s="115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116"/>
    </row>
    <row r="32" spans="1:25" ht="15.75" customHeight="1" x14ac:dyDescent="0.2">
      <c r="A32" s="101" t="s">
        <v>0</v>
      </c>
      <c r="B32" s="102" t="s">
        <v>809</v>
      </c>
      <c r="C32" s="103"/>
      <c r="D32" s="104"/>
      <c r="E32" s="109" t="s">
        <v>1</v>
      </c>
      <c r="F32" s="94"/>
      <c r="G32" s="94"/>
      <c r="H32" s="94"/>
      <c r="I32" s="94"/>
      <c r="J32" s="94"/>
      <c r="K32" s="95"/>
      <c r="L32" s="93" t="s">
        <v>0</v>
      </c>
      <c r="M32" s="94"/>
      <c r="N32" s="94"/>
      <c r="O32" s="94"/>
      <c r="P32" s="95"/>
      <c r="Q32" s="108" t="s">
        <v>809</v>
      </c>
      <c r="R32" s="97"/>
      <c r="S32" s="98"/>
      <c r="T32" s="109" t="s">
        <v>1</v>
      </c>
      <c r="U32" s="94"/>
      <c r="V32" s="94"/>
      <c r="W32" s="94"/>
      <c r="X32" s="94"/>
      <c r="Y32" s="95"/>
    </row>
    <row r="33" spans="1:25" ht="15.75" customHeight="1" x14ac:dyDescent="0.2">
      <c r="A33" s="100"/>
      <c r="B33" s="50" t="s">
        <v>810</v>
      </c>
      <c r="C33" s="50" t="s">
        <v>811</v>
      </c>
      <c r="D33" s="50" t="s">
        <v>812</v>
      </c>
      <c r="E33" s="96"/>
      <c r="F33" s="97"/>
      <c r="G33" s="97"/>
      <c r="H33" s="97"/>
      <c r="I33" s="97"/>
      <c r="J33" s="97"/>
      <c r="K33" s="98"/>
      <c r="L33" s="96"/>
      <c r="M33" s="97"/>
      <c r="N33" s="97"/>
      <c r="O33" s="97"/>
      <c r="P33" s="98"/>
      <c r="Q33" s="50" t="s">
        <v>810</v>
      </c>
      <c r="R33" s="50" t="s">
        <v>811</v>
      </c>
      <c r="S33" s="50" t="s">
        <v>812</v>
      </c>
      <c r="T33" s="96"/>
      <c r="U33" s="97"/>
      <c r="V33" s="97"/>
      <c r="W33" s="97"/>
      <c r="X33" s="97"/>
      <c r="Y33" s="98"/>
    </row>
    <row r="34" spans="1:25" ht="15.75" customHeight="1" x14ac:dyDescent="0.2">
      <c r="A34" s="90" t="s">
        <v>21</v>
      </c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</row>
    <row r="35" spans="1:25" ht="24.6" customHeight="1" x14ac:dyDescent="0.2">
      <c r="A35" s="59" t="s">
        <v>22</v>
      </c>
      <c r="B35" s="52"/>
      <c r="C35" s="52"/>
      <c r="D35" s="56">
        <f t="shared" ref="D35:D60" si="4">SUM(B35:C35)</f>
        <v>0</v>
      </c>
      <c r="E35" s="87"/>
      <c r="F35" s="88"/>
      <c r="G35" s="88"/>
      <c r="H35" s="88"/>
      <c r="I35" s="88"/>
      <c r="J35" s="88"/>
      <c r="K35" s="89"/>
      <c r="L35" s="92" t="s">
        <v>40</v>
      </c>
      <c r="M35" s="88"/>
      <c r="N35" s="88"/>
      <c r="O35" s="88"/>
      <c r="P35" s="89"/>
      <c r="Q35" s="52"/>
      <c r="R35" s="52"/>
      <c r="S35" s="56">
        <f t="shared" ref="S35:S59" si="5">SUM(Q35:R35)</f>
        <v>0</v>
      </c>
      <c r="T35" s="87"/>
      <c r="U35" s="88"/>
      <c r="V35" s="88"/>
      <c r="W35" s="88"/>
      <c r="X35" s="88"/>
      <c r="Y35" s="89"/>
    </row>
    <row r="36" spans="1:25" ht="15.75" customHeight="1" x14ac:dyDescent="0.2">
      <c r="A36" s="59" t="s">
        <v>23</v>
      </c>
      <c r="B36" s="52"/>
      <c r="C36" s="52"/>
      <c r="D36" s="56">
        <f t="shared" si="4"/>
        <v>0</v>
      </c>
      <c r="E36" s="87"/>
      <c r="F36" s="88"/>
      <c r="G36" s="88"/>
      <c r="H36" s="88"/>
      <c r="I36" s="88"/>
      <c r="J36" s="88"/>
      <c r="K36" s="89"/>
      <c r="L36" s="92" t="s">
        <v>23</v>
      </c>
      <c r="M36" s="88"/>
      <c r="N36" s="88"/>
      <c r="O36" s="88"/>
      <c r="P36" s="89"/>
      <c r="Q36" s="52"/>
      <c r="R36" s="52"/>
      <c r="S36" s="56">
        <f t="shared" si="5"/>
        <v>0</v>
      </c>
      <c r="T36" s="87"/>
      <c r="U36" s="88"/>
      <c r="V36" s="88"/>
      <c r="W36" s="88"/>
      <c r="X36" s="88"/>
      <c r="Y36" s="89"/>
    </row>
    <row r="37" spans="1:25" ht="15.75" customHeight="1" x14ac:dyDescent="0.2">
      <c r="A37" s="59" t="s">
        <v>24</v>
      </c>
      <c r="B37" s="52"/>
      <c r="C37" s="52"/>
      <c r="D37" s="56">
        <f t="shared" si="4"/>
        <v>0</v>
      </c>
      <c r="E37" s="87"/>
      <c r="F37" s="88"/>
      <c r="G37" s="88"/>
      <c r="H37" s="88"/>
      <c r="I37" s="88"/>
      <c r="J37" s="88"/>
      <c r="K37" s="89"/>
      <c r="L37" s="92" t="s">
        <v>24</v>
      </c>
      <c r="M37" s="88"/>
      <c r="N37" s="88"/>
      <c r="O37" s="88"/>
      <c r="P37" s="89"/>
      <c r="Q37" s="52"/>
      <c r="R37" s="52"/>
      <c r="S37" s="56">
        <f t="shared" si="5"/>
        <v>0</v>
      </c>
      <c r="T37" s="87"/>
      <c r="U37" s="88"/>
      <c r="V37" s="88"/>
      <c r="W37" s="88"/>
      <c r="X37" s="88"/>
      <c r="Y37" s="89"/>
    </row>
    <row r="38" spans="1:25" ht="15.75" customHeight="1" x14ac:dyDescent="0.2">
      <c r="A38" s="59" t="s">
        <v>25</v>
      </c>
      <c r="B38" s="52"/>
      <c r="C38" s="52"/>
      <c r="D38" s="56">
        <f t="shared" si="4"/>
        <v>0</v>
      </c>
      <c r="E38" s="87"/>
      <c r="F38" s="88"/>
      <c r="G38" s="88"/>
      <c r="H38" s="88"/>
      <c r="I38" s="88"/>
      <c r="J38" s="88"/>
      <c r="K38" s="89"/>
      <c r="L38" s="92" t="s">
        <v>25</v>
      </c>
      <c r="M38" s="88"/>
      <c r="N38" s="88"/>
      <c r="O38" s="88"/>
      <c r="P38" s="89"/>
      <c r="Q38" s="52"/>
      <c r="R38" s="52"/>
      <c r="S38" s="56">
        <f t="shared" si="5"/>
        <v>0</v>
      </c>
      <c r="T38" s="87"/>
      <c r="U38" s="88"/>
      <c r="V38" s="88"/>
      <c r="W38" s="88"/>
      <c r="X38" s="88"/>
      <c r="Y38" s="89"/>
    </row>
    <row r="39" spans="1:25" ht="15.75" customHeight="1" x14ac:dyDescent="0.2">
      <c r="A39" s="59" t="s">
        <v>26</v>
      </c>
      <c r="B39" s="52"/>
      <c r="C39" s="52"/>
      <c r="D39" s="56">
        <f t="shared" si="4"/>
        <v>0</v>
      </c>
      <c r="E39" s="87"/>
      <c r="F39" s="88"/>
      <c r="G39" s="88"/>
      <c r="H39" s="88"/>
      <c r="I39" s="88"/>
      <c r="J39" s="88"/>
      <c r="K39" s="89"/>
      <c r="L39" s="92" t="s">
        <v>26</v>
      </c>
      <c r="M39" s="88"/>
      <c r="N39" s="88"/>
      <c r="O39" s="88"/>
      <c r="P39" s="89"/>
      <c r="Q39" s="52"/>
      <c r="R39" s="52"/>
      <c r="S39" s="56">
        <f t="shared" si="5"/>
        <v>0</v>
      </c>
      <c r="T39" s="87"/>
      <c r="U39" s="88"/>
      <c r="V39" s="88"/>
      <c r="W39" s="88"/>
      <c r="X39" s="88"/>
      <c r="Y39" s="89"/>
    </row>
    <row r="40" spans="1:25" ht="32.450000000000003" customHeight="1" x14ac:dyDescent="0.2">
      <c r="A40" s="59" t="s">
        <v>27</v>
      </c>
      <c r="B40" s="52"/>
      <c r="C40" s="52"/>
      <c r="D40" s="56">
        <f t="shared" si="4"/>
        <v>0</v>
      </c>
      <c r="E40" s="87"/>
      <c r="F40" s="88"/>
      <c r="G40" s="88"/>
      <c r="H40" s="88"/>
      <c r="I40" s="88"/>
      <c r="J40" s="88"/>
      <c r="K40" s="89"/>
      <c r="L40" s="92" t="s">
        <v>41</v>
      </c>
      <c r="M40" s="88"/>
      <c r="N40" s="88"/>
      <c r="O40" s="88"/>
      <c r="P40" s="89"/>
      <c r="Q40" s="52"/>
      <c r="R40" s="52"/>
      <c r="S40" s="56">
        <f t="shared" si="5"/>
        <v>0</v>
      </c>
      <c r="T40" s="87"/>
      <c r="U40" s="88"/>
      <c r="V40" s="88"/>
      <c r="W40" s="88"/>
      <c r="X40" s="88"/>
      <c r="Y40" s="89"/>
    </row>
    <row r="41" spans="1:25" ht="15.75" customHeight="1" x14ac:dyDescent="0.2">
      <c r="A41" s="59" t="s">
        <v>23</v>
      </c>
      <c r="B41" s="52"/>
      <c r="C41" s="52"/>
      <c r="D41" s="56">
        <f t="shared" si="4"/>
        <v>0</v>
      </c>
      <c r="E41" s="87"/>
      <c r="F41" s="88"/>
      <c r="G41" s="88"/>
      <c r="H41" s="88"/>
      <c r="I41" s="88"/>
      <c r="J41" s="88"/>
      <c r="K41" s="89"/>
      <c r="L41" s="92" t="s">
        <v>23</v>
      </c>
      <c r="M41" s="88"/>
      <c r="N41" s="88"/>
      <c r="O41" s="88"/>
      <c r="P41" s="89"/>
      <c r="Q41" s="52"/>
      <c r="R41" s="52"/>
      <c r="S41" s="56">
        <f t="shared" si="5"/>
        <v>0</v>
      </c>
      <c r="T41" s="87"/>
      <c r="U41" s="88"/>
      <c r="V41" s="88"/>
      <c r="W41" s="88"/>
      <c r="X41" s="88"/>
      <c r="Y41" s="89"/>
    </row>
    <row r="42" spans="1:25" ht="15.75" customHeight="1" x14ac:dyDescent="0.2">
      <c r="A42" s="59" t="s">
        <v>24</v>
      </c>
      <c r="B42" s="52"/>
      <c r="C42" s="52"/>
      <c r="D42" s="56">
        <f t="shared" si="4"/>
        <v>0</v>
      </c>
      <c r="E42" s="87"/>
      <c r="F42" s="88"/>
      <c r="G42" s="88"/>
      <c r="H42" s="88"/>
      <c r="I42" s="88"/>
      <c r="J42" s="88"/>
      <c r="K42" s="89"/>
      <c r="L42" s="92" t="s">
        <v>24</v>
      </c>
      <c r="M42" s="88"/>
      <c r="N42" s="88"/>
      <c r="O42" s="88"/>
      <c r="P42" s="89"/>
      <c r="Q42" s="52"/>
      <c r="R42" s="52"/>
      <c r="S42" s="56">
        <f t="shared" si="5"/>
        <v>0</v>
      </c>
      <c r="T42" s="87"/>
      <c r="U42" s="88"/>
      <c r="V42" s="88"/>
      <c r="W42" s="88"/>
      <c r="X42" s="88"/>
      <c r="Y42" s="89"/>
    </row>
    <row r="43" spans="1:25" ht="15.75" customHeight="1" x14ac:dyDescent="0.2">
      <c r="A43" s="59" t="s">
        <v>25</v>
      </c>
      <c r="B43" s="52"/>
      <c r="C43" s="52"/>
      <c r="D43" s="56">
        <f t="shared" si="4"/>
        <v>0</v>
      </c>
      <c r="E43" s="87"/>
      <c r="F43" s="88"/>
      <c r="G43" s="88"/>
      <c r="H43" s="88"/>
      <c r="I43" s="88"/>
      <c r="J43" s="88"/>
      <c r="K43" s="89"/>
      <c r="L43" s="92" t="s">
        <v>25</v>
      </c>
      <c r="M43" s="88"/>
      <c r="N43" s="88"/>
      <c r="O43" s="88"/>
      <c r="P43" s="89"/>
      <c r="Q43" s="52"/>
      <c r="R43" s="52"/>
      <c r="S43" s="56">
        <f t="shared" si="5"/>
        <v>0</v>
      </c>
      <c r="T43" s="87"/>
      <c r="U43" s="88"/>
      <c r="V43" s="88"/>
      <c r="W43" s="88"/>
      <c r="X43" s="88"/>
      <c r="Y43" s="89"/>
    </row>
    <row r="44" spans="1:25" ht="15.75" customHeight="1" x14ac:dyDescent="0.2">
      <c r="A44" s="59" t="s">
        <v>26</v>
      </c>
      <c r="B44" s="52"/>
      <c r="C44" s="52"/>
      <c r="D44" s="56">
        <f t="shared" si="4"/>
        <v>0</v>
      </c>
      <c r="E44" s="87"/>
      <c r="F44" s="88"/>
      <c r="G44" s="88"/>
      <c r="H44" s="88"/>
      <c r="I44" s="88"/>
      <c r="J44" s="88"/>
      <c r="K44" s="89"/>
      <c r="L44" s="92" t="s">
        <v>26</v>
      </c>
      <c r="M44" s="88"/>
      <c r="N44" s="88"/>
      <c r="O44" s="88"/>
      <c r="P44" s="89"/>
      <c r="Q44" s="52"/>
      <c r="R44" s="52"/>
      <c r="S44" s="56">
        <f t="shared" si="5"/>
        <v>0</v>
      </c>
      <c r="T44" s="87"/>
      <c r="U44" s="88"/>
      <c r="V44" s="88"/>
      <c r="W44" s="88"/>
      <c r="X44" s="88"/>
      <c r="Y44" s="89"/>
    </row>
    <row r="45" spans="1:25" ht="28.9" customHeight="1" x14ac:dyDescent="0.2">
      <c r="A45" s="59" t="s">
        <v>28</v>
      </c>
      <c r="B45" s="52"/>
      <c r="C45" s="52"/>
      <c r="D45" s="56">
        <f t="shared" si="4"/>
        <v>0</v>
      </c>
      <c r="E45" s="87"/>
      <c r="F45" s="88"/>
      <c r="G45" s="88"/>
      <c r="H45" s="88"/>
      <c r="I45" s="88"/>
      <c r="J45" s="88"/>
      <c r="K45" s="89"/>
      <c r="L45" s="92" t="s">
        <v>42</v>
      </c>
      <c r="M45" s="88"/>
      <c r="N45" s="88"/>
      <c r="O45" s="88"/>
      <c r="P45" s="89"/>
      <c r="Q45" s="52"/>
      <c r="R45" s="52"/>
      <c r="S45" s="56">
        <f t="shared" si="5"/>
        <v>0</v>
      </c>
      <c r="T45" s="87"/>
      <c r="U45" s="88"/>
      <c r="V45" s="88"/>
      <c r="W45" s="88"/>
      <c r="X45" s="88"/>
      <c r="Y45" s="89"/>
    </row>
    <row r="46" spans="1:25" ht="15.75" customHeight="1" x14ac:dyDescent="0.2">
      <c r="A46" s="59" t="s">
        <v>23</v>
      </c>
      <c r="B46" s="52"/>
      <c r="C46" s="52"/>
      <c r="D46" s="56">
        <f t="shared" si="4"/>
        <v>0</v>
      </c>
      <c r="E46" s="87"/>
      <c r="F46" s="88"/>
      <c r="G46" s="88"/>
      <c r="H46" s="88"/>
      <c r="I46" s="88"/>
      <c r="J46" s="88"/>
      <c r="K46" s="89"/>
      <c r="L46" s="92" t="s">
        <v>23</v>
      </c>
      <c r="M46" s="88"/>
      <c r="N46" s="88"/>
      <c r="O46" s="88"/>
      <c r="P46" s="89"/>
      <c r="Q46" s="52"/>
      <c r="R46" s="52"/>
      <c r="S46" s="56">
        <f t="shared" si="5"/>
        <v>0</v>
      </c>
      <c r="T46" s="87"/>
      <c r="U46" s="88"/>
      <c r="V46" s="88"/>
      <c r="W46" s="88"/>
      <c r="X46" s="88"/>
      <c r="Y46" s="89"/>
    </row>
    <row r="47" spans="1:25" ht="15.75" customHeight="1" x14ac:dyDescent="0.2">
      <c r="A47" s="59" t="s">
        <v>24</v>
      </c>
      <c r="B47" s="52"/>
      <c r="C47" s="52"/>
      <c r="D47" s="56">
        <f t="shared" si="4"/>
        <v>0</v>
      </c>
      <c r="E47" s="87"/>
      <c r="F47" s="88"/>
      <c r="G47" s="88"/>
      <c r="H47" s="88"/>
      <c r="I47" s="88"/>
      <c r="J47" s="88"/>
      <c r="K47" s="89"/>
      <c r="L47" s="92" t="s">
        <v>24</v>
      </c>
      <c r="M47" s="88"/>
      <c r="N47" s="88"/>
      <c r="O47" s="88"/>
      <c r="P47" s="89"/>
      <c r="Q47" s="52"/>
      <c r="R47" s="52"/>
      <c r="S47" s="56">
        <f t="shared" si="5"/>
        <v>0</v>
      </c>
      <c r="T47" s="87"/>
      <c r="U47" s="88"/>
      <c r="V47" s="88"/>
      <c r="W47" s="88"/>
      <c r="X47" s="88"/>
      <c r="Y47" s="89"/>
    </row>
    <row r="48" spans="1:25" ht="15.75" customHeight="1" x14ac:dyDescent="0.2">
      <c r="A48" s="59" t="s">
        <v>25</v>
      </c>
      <c r="B48" s="52"/>
      <c r="C48" s="52"/>
      <c r="D48" s="56">
        <f t="shared" si="4"/>
        <v>0</v>
      </c>
      <c r="E48" s="87"/>
      <c r="F48" s="88"/>
      <c r="G48" s="88"/>
      <c r="H48" s="88"/>
      <c r="I48" s="88"/>
      <c r="J48" s="88"/>
      <c r="K48" s="89"/>
      <c r="L48" s="92" t="s">
        <v>25</v>
      </c>
      <c r="M48" s="88"/>
      <c r="N48" s="88"/>
      <c r="O48" s="88"/>
      <c r="P48" s="89"/>
      <c r="Q48" s="52"/>
      <c r="R48" s="52"/>
      <c r="S48" s="56">
        <f t="shared" si="5"/>
        <v>0</v>
      </c>
      <c r="T48" s="87"/>
      <c r="U48" s="88"/>
      <c r="V48" s="88"/>
      <c r="W48" s="88"/>
      <c r="X48" s="88"/>
      <c r="Y48" s="89"/>
    </row>
    <row r="49" spans="1:25" ht="15.75" customHeight="1" x14ac:dyDescent="0.2">
      <c r="A49" s="59" t="s">
        <v>26</v>
      </c>
      <c r="B49" s="52"/>
      <c r="C49" s="52"/>
      <c r="D49" s="56">
        <f t="shared" si="4"/>
        <v>0</v>
      </c>
      <c r="E49" s="87"/>
      <c r="F49" s="88"/>
      <c r="G49" s="88"/>
      <c r="H49" s="88"/>
      <c r="I49" s="88"/>
      <c r="J49" s="88"/>
      <c r="K49" s="89"/>
      <c r="L49" s="92" t="s">
        <v>26</v>
      </c>
      <c r="M49" s="88"/>
      <c r="N49" s="88"/>
      <c r="O49" s="88"/>
      <c r="P49" s="89"/>
      <c r="Q49" s="52"/>
      <c r="R49" s="52"/>
      <c r="S49" s="56">
        <f t="shared" si="5"/>
        <v>0</v>
      </c>
      <c r="T49" s="87"/>
      <c r="U49" s="88"/>
      <c r="V49" s="88"/>
      <c r="W49" s="88"/>
      <c r="X49" s="88"/>
      <c r="Y49" s="89"/>
    </row>
    <row r="50" spans="1:25" ht="30" customHeight="1" x14ac:dyDescent="0.2">
      <c r="A50" s="59" t="s">
        <v>29</v>
      </c>
      <c r="B50" s="52"/>
      <c r="C50" s="52"/>
      <c r="D50" s="56">
        <f t="shared" si="4"/>
        <v>0</v>
      </c>
      <c r="E50" s="87"/>
      <c r="F50" s="88"/>
      <c r="G50" s="88"/>
      <c r="H50" s="88"/>
      <c r="I50" s="88"/>
      <c r="J50" s="88"/>
      <c r="K50" s="89"/>
      <c r="L50" s="92" t="s">
        <v>83</v>
      </c>
      <c r="M50" s="88"/>
      <c r="N50" s="88"/>
      <c r="O50" s="88"/>
      <c r="P50" s="89"/>
      <c r="Q50" s="52"/>
      <c r="R50" s="52"/>
      <c r="S50" s="56">
        <f t="shared" si="5"/>
        <v>0</v>
      </c>
      <c r="T50" s="87"/>
      <c r="U50" s="88"/>
      <c r="V50" s="88"/>
      <c r="W50" s="88"/>
      <c r="X50" s="88"/>
      <c r="Y50" s="89"/>
    </row>
    <row r="51" spans="1:25" ht="15.75" customHeight="1" x14ac:dyDescent="0.2">
      <c r="A51" s="59" t="s">
        <v>30</v>
      </c>
      <c r="B51" s="52"/>
      <c r="C51" s="52"/>
      <c r="D51" s="56">
        <f t="shared" si="4"/>
        <v>0</v>
      </c>
      <c r="E51" s="87"/>
      <c r="F51" s="88"/>
      <c r="G51" s="88"/>
      <c r="H51" s="88"/>
      <c r="I51" s="88"/>
      <c r="J51" s="88"/>
      <c r="K51" s="89"/>
      <c r="L51" s="92" t="s">
        <v>23</v>
      </c>
      <c r="M51" s="88"/>
      <c r="N51" s="88"/>
      <c r="O51" s="88"/>
      <c r="P51" s="89"/>
      <c r="Q51" s="52"/>
      <c r="R51" s="52"/>
      <c r="S51" s="56">
        <f t="shared" si="5"/>
        <v>0</v>
      </c>
      <c r="T51" s="87"/>
      <c r="U51" s="88"/>
      <c r="V51" s="88"/>
      <c r="W51" s="88"/>
      <c r="X51" s="88"/>
      <c r="Y51" s="89"/>
    </row>
    <row r="52" spans="1:25" ht="15.75" customHeight="1" x14ac:dyDescent="0.2">
      <c r="A52" s="59" t="s">
        <v>31</v>
      </c>
      <c r="B52" s="52"/>
      <c r="C52" s="52"/>
      <c r="D52" s="56">
        <f t="shared" si="4"/>
        <v>0</v>
      </c>
      <c r="E52" s="87"/>
      <c r="F52" s="88"/>
      <c r="G52" s="88"/>
      <c r="H52" s="88"/>
      <c r="I52" s="88"/>
      <c r="J52" s="88"/>
      <c r="K52" s="89"/>
      <c r="L52" s="92" t="s">
        <v>24</v>
      </c>
      <c r="M52" s="88"/>
      <c r="N52" s="88"/>
      <c r="O52" s="88"/>
      <c r="P52" s="89"/>
      <c r="Q52" s="52"/>
      <c r="R52" s="52"/>
      <c r="S52" s="56">
        <f t="shared" si="5"/>
        <v>0</v>
      </c>
      <c r="T52" s="87"/>
      <c r="U52" s="88"/>
      <c r="V52" s="88"/>
      <c r="W52" s="88"/>
      <c r="X52" s="88"/>
      <c r="Y52" s="89"/>
    </row>
    <row r="53" spans="1:25" ht="15.75" customHeight="1" x14ac:dyDescent="0.2">
      <c r="A53" s="59" t="s">
        <v>32</v>
      </c>
      <c r="B53" s="52"/>
      <c r="C53" s="52"/>
      <c r="D53" s="56">
        <f t="shared" si="4"/>
        <v>0</v>
      </c>
      <c r="E53" s="87"/>
      <c r="F53" s="88"/>
      <c r="G53" s="88"/>
      <c r="H53" s="88"/>
      <c r="I53" s="88"/>
      <c r="J53" s="88"/>
      <c r="K53" s="89"/>
      <c r="L53" s="92" t="s">
        <v>25</v>
      </c>
      <c r="M53" s="88"/>
      <c r="N53" s="88"/>
      <c r="O53" s="88"/>
      <c r="P53" s="89"/>
      <c r="Q53" s="52"/>
      <c r="R53" s="52"/>
      <c r="S53" s="56">
        <f t="shared" si="5"/>
        <v>0</v>
      </c>
      <c r="T53" s="87"/>
      <c r="U53" s="88"/>
      <c r="V53" s="88"/>
      <c r="W53" s="88"/>
      <c r="X53" s="88"/>
      <c r="Y53" s="89"/>
    </row>
    <row r="54" spans="1:25" ht="15.75" customHeight="1" x14ac:dyDescent="0.2">
      <c r="A54" s="59" t="s">
        <v>33</v>
      </c>
      <c r="B54" s="52"/>
      <c r="C54" s="52"/>
      <c r="D54" s="56">
        <f t="shared" si="4"/>
        <v>0</v>
      </c>
      <c r="E54" s="87"/>
      <c r="F54" s="88"/>
      <c r="G54" s="88"/>
      <c r="H54" s="88"/>
      <c r="I54" s="88"/>
      <c r="J54" s="88"/>
      <c r="K54" s="89"/>
      <c r="L54" s="92" t="s">
        <v>26</v>
      </c>
      <c r="M54" s="88"/>
      <c r="N54" s="88"/>
      <c r="O54" s="88"/>
      <c r="P54" s="89"/>
      <c r="Q54" s="52"/>
      <c r="R54" s="52"/>
      <c r="S54" s="56">
        <f t="shared" si="5"/>
        <v>0</v>
      </c>
      <c r="T54" s="87"/>
      <c r="U54" s="88"/>
      <c r="V54" s="88"/>
      <c r="W54" s="88"/>
      <c r="X54" s="88"/>
      <c r="Y54" s="89"/>
    </row>
    <row r="55" spans="1:25" ht="28.15" customHeight="1" x14ac:dyDescent="0.2">
      <c r="A55" s="59" t="s">
        <v>34</v>
      </c>
      <c r="B55" s="52"/>
      <c r="C55" s="52"/>
      <c r="D55" s="56">
        <f t="shared" si="4"/>
        <v>0</v>
      </c>
      <c r="E55" s="87"/>
      <c r="F55" s="88"/>
      <c r="G55" s="88"/>
      <c r="H55" s="88"/>
      <c r="I55" s="88"/>
      <c r="J55" s="88"/>
      <c r="K55" s="89"/>
      <c r="L55" s="92" t="s">
        <v>43</v>
      </c>
      <c r="M55" s="88"/>
      <c r="N55" s="88"/>
      <c r="O55" s="88"/>
      <c r="P55" s="89"/>
      <c r="Q55" s="52">
        <f>SUM(Q56,Q58,Q57,Q59)</f>
        <v>0</v>
      </c>
      <c r="R55" s="52">
        <f>SUM(R56,R58,R57,R59)</f>
        <v>0</v>
      </c>
      <c r="S55" s="56">
        <f t="shared" si="5"/>
        <v>0</v>
      </c>
      <c r="T55" s="124"/>
      <c r="U55" s="125"/>
      <c r="V55" s="125"/>
      <c r="W55" s="125"/>
      <c r="X55" s="125"/>
      <c r="Y55" s="126"/>
    </row>
    <row r="56" spans="1:25" ht="15.75" customHeight="1" x14ac:dyDescent="0.2">
      <c r="A56" s="59" t="s">
        <v>35</v>
      </c>
      <c r="B56" s="52"/>
      <c r="C56" s="52"/>
      <c r="D56" s="56">
        <f t="shared" si="4"/>
        <v>0</v>
      </c>
      <c r="E56" s="87"/>
      <c r="F56" s="88"/>
      <c r="G56" s="88"/>
      <c r="H56" s="88"/>
      <c r="I56" s="88"/>
      <c r="J56" s="88"/>
      <c r="K56" s="89"/>
      <c r="L56" s="92" t="s">
        <v>23</v>
      </c>
      <c r="M56" s="88"/>
      <c r="N56" s="88"/>
      <c r="O56" s="88"/>
      <c r="P56" s="89"/>
      <c r="Q56" s="52"/>
      <c r="R56" s="52"/>
      <c r="S56" s="56">
        <f t="shared" si="5"/>
        <v>0</v>
      </c>
      <c r="T56" s="127"/>
      <c r="U56" s="128"/>
      <c r="V56" s="128"/>
      <c r="W56" s="128"/>
      <c r="X56" s="128"/>
      <c r="Y56" s="129"/>
    </row>
    <row r="57" spans="1:25" ht="15.75" customHeight="1" x14ac:dyDescent="0.2">
      <c r="A57" s="59" t="s">
        <v>36</v>
      </c>
      <c r="B57" s="52"/>
      <c r="C57" s="52"/>
      <c r="D57" s="56">
        <f t="shared" si="4"/>
        <v>0</v>
      </c>
      <c r="E57" s="87"/>
      <c r="F57" s="88"/>
      <c r="G57" s="88"/>
      <c r="H57" s="88"/>
      <c r="I57" s="88"/>
      <c r="J57" s="88"/>
      <c r="K57" s="89"/>
      <c r="L57" s="92" t="s">
        <v>24</v>
      </c>
      <c r="M57" s="88"/>
      <c r="N57" s="88"/>
      <c r="O57" s="88"/>
      <c r="P57" s="89"/>
      <c r="Q57" s="52"/>
      <c r="R57" s="52"/>
      <c r="S57" s="56">
        <f t="shared" si="5"/>
        <v>0</v>
      </c>
      <c r="T57" s="127"/>
      <c r="U57" s="128"/>
      <c r="V57" s="128"/>
      <c r="W57" s="128"/>
      <c r="X57" s="128"/>
      <c r="Y57" s="129"/>
    </row>
    <row r="58" spans="1:25" ht="15.75" customHeight="1" x14ac:dyDescent="0.2">
      <c r="A58" s="59" t="s">
        <v>37</v>
      </c>
      <c r="B58" s="52"/>
      <c r="C58" s="52"/>
      <c r="D58" s="56">
        <f t="shared" si="4"/>
        <v>0</v>
      </c>
      <c r="E58" s="87"/>
      <c r="F58" s="88"/>
      <c r="G58" s="88"/>
      <c r="H58" s="88"/>
      <c r="I58" s="88"/>
      <c r="J58" s="88"/>
      <c r="K58" s="89"/>
      <c r="L58" s="92" t="s">
        <v>25</v>
      </c>
      <c r="M58" s="88"/>
      <c r="N58" s="88"/>
      <c r="O58" s="88"/>
      <c r="P58" s="89"/>
      <c r="Q58" s="52"/>
      <c r="R58" s="52"/>
      <c r="S58" s="56">
        <f t="shared" si="5"/>
        <v>0</v>
      </c>
      <c r="T58" s="127"/>
      <c r="U58" s="128"/>
      <c r="V58" s="128"/>
      <c r="W58" s="128"/>
      <c r="X58" s="128"/>
      <c r="Y58" s="129"/>
    </row>
    <row r="59" spans="1:25" ht="15.75" customHeight="1" x14ac:dyDescent="0.2">
      <c r="A59" s="59" t="s">
        <v>38</v>
      </c>
      <c r="B59" s="52"/>
      <c r="C59" s="52"/>
      <c r="D59" s="56">
        <f t="shared" si="4"/>
        <v>0</v>
      </c>
      <c r="E59" s="87"/>
      <c r="F59" s="88"/>
      <c r="G59" s="88"/>
      <c r="H59" s="88"/>
      <c r="I59" s="88"/>
      <c r="J59" s="88"/>
      <c r="K59" s="89"/>
      <c r="L59" s="92" t="s">
        <v>26</v>
      </c>
      <c r="M59" s="88"/>
      <c r="N59" s="88"/>
      <c r="O59" s="88"/>
      <c r="P59" s="89"/>
      <c r="Q59" s="52"/>
      <c r="R59" s="52"/>
      <c r="S59" s="56">
        <f t="shared" si="5"/>
        <v>0</v>
      </c>
      <c r="T59" s="130"/>
      <c r="U59" s="131"/>
      <c r="V59" s="131"/>
      <c r="W59" s="131"/>
      <c r="X59" s="131"/>
      <c r="Y59" s="132"/>
    </row>
    <row r="60" spans="1:25" ht="15.75" customHeight="1" x14ac:dyDescent="0.2">
      <c r="A60" s="59" t="s">
        <v>39</v>
      </c>
      <c r="B60" s="52"/>
      <c r="C60" s="52"/>
      <c r="D60" s="56">
        <f t="shared" si="4"/>
        <v>0</v>
      </c>
      <c r="E60" s="87"/>
      <c r="F60" s="88"/>
      <c r="G60" s="88"/>
      <c r="H60" s="88"/>
      <c r="I60" s="88"/>
      <c r="J60" s="88"/>
      <c r="K60" s="89"/>
      <c r="L60" s="60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2"/>
    </row>
    <row r="61" spans="1:25" ht="15.75" customHeight="1" x14ac:dyDescent="0.2">
      <c r="A61" s="101" t="s">
        <v>0</v>
      </c>
      <c r="B61" s="102" t="s">
        <v>809</v>
      </c>
      <c r="C61" s="103"/>
      <c r="D61" s="104"/>
      <c r="E61" s="105" t="s">
        <v>1</v>
      </c>
      <c r="F61" s="106"/>
      <c r="G61" s="106"/>
      <c r="H61" s="106"/>
      <c r="I61" s="106"/>
      <c r="J61" s="106"/>
      <c r="K61" s="107"/>
      <c r="L61" s="93" t="s">
        <v>0</v>
      </c>
      <c r="M61" s="94"/>
      <c r="N61" s="94"/>
      <c r="O61" s="94"/>
      <c r="P61" s="95"/>
      <c r="Q61" s="108" t="s">
        <v>809</v>
      </c>
      <c r="R61" s="97"/>
      <c r="S61" s="98"/>
      <c r="T61" s="109" t="s">
        <v>1</v>
      </c>
      <c r="U61" s="94"/>
      <c r="V61" s="94"/>
      <c r="W61" s="94"/>
      <c r="X61" s="94"/>
      <c r="Y61" s="95"/>
    </row>
    <row r="62" spans="1:25" ht="15.75" customHeight="1" x14ac:dyDescent="0.2">
      <c r="A62" s="100"/>
      <c r="B62" s="50" t="s">
        <v>810</v>
      </c>
      <c r="C62" s="50" t="s">
        <v>811</v>
      </c>
      <c r="D62" s="50" t="s">
        <v>812</v>
      </c>
      <c r="E62" s="96"/>
      <c r="F62" s="97"/>
      <c r="G62" s="97"/>
      <c r="H62" s="97"/>
      <c r="I62" s="97"/>
      <c r="J62" s="97"/>
      <c r="K62" s="98"/>
      <c r="L62" s="96"/>
      <c r="M62" s="97"/>
      <c r="N62" s="97"/>
      <c r="O62" s="97"/>
      <c r="P62" s="98"/>
      <c r="Q62" s="50" t="s">
        <v>810</v>
      </c>
      <c r="R62" s="50" t="s">
        <v>811</v>
      </c>
      <c r="S62" s="50" t="s">
        <v>812</v>
      </c>
      <c r="T62" s="96"/>
      <c r="U62" s="97"/>
      <c r="V62" s="97"/>
      <c r="W62" s="97"/>
      <c r="X62" s="97"/>
      <c r="Y62" s="98"/>
    </row>
    <row r="63" spans="1:25" ht="15.75" customHeight="1" x14ac:dyDescent="0.2">
      <c r="A63" s="90" t="s">
        <v>44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</row>
    <row r="64" spans="1:25" ht="27.6" customHeight="1" x14ac:dyDescent="0.2">
      <c r="A64" s="51" t="s">
        <v>45</v>
      </c>
      <c r="B64" s="52"/>
      <c r="C64" s="52"/>
      <c r="D64" s="56">
        <f t="shared" ref="D64:D82" si="6">SUM(B64:C64)</f>
        <v>0</v>
      </c>
      <c r="E64" s="87"/>
      <c r="F64" s="88"/>
      <c r="G64" s="88"/>
      <c r="H64" s="88"/>
      <c r="I64" s="88"/>
      <c r="J64" s="88"/>
      <c r="K64" s="89"/>
      <c r="L64" s="92" t="s">
        <v>62</v>
      </c>
      <c r="M64" s="88"/>
      <c r="N64" s="88"/>
      <c r="O64" s="88"/>
      <c r="P64" s="89"/>
      <c r="Q64" s="52"/>
      <c r="R64" s="52"/>
      <c r="S64" s="56">
        <f t="shared" ref="S64:S82" si="7">SUM(Q64:R64)</f>
        <v>0</v>
      </c>
      <c r="T64" s="87"/>
      <c r="U64" s="88"/>
      <c r="V64" s="88"/>
      <c r="W64" s="88"/>
      <c r="X64" s="88"/>
      <c r="Y64" s="89"/>
    </row>
    <row r="65" spans="1:25" ht="15.75" customHeight="1" x14ac:dyDescent="0.2">
      <c r="A65" s="51" t="s">
        <v>6</v>
      </c>
      <c r="B65" s="52"/>
      <c r="C65" s="52"/>
      <c r="D65" s="56">
        <f t="shared" si="6"/>
        <v>0</v>
      </c>
      <c r="E65" s="87"/>
      <c r="F65" s="88"/>
      <c r="G65" s="88"/>
      <c r="H65" s="88"/>
      <c r="I65" s="88"/>
      <c r="J65" s="88"/>
      <c r="K65" s="89"/>
      <c r="L65" s="92" t="s">
        <v>50</v>
      </c>
      <c r="M65" s="88"/>
      <c r="N65" s="88"/>
      <c r="O65" s="88"/>
      <c r="P65" s="89"/>
      <c r="Q65" s="52"/>
      <c r="R65" s="52"/>
      <c r="S65" s="56">
        <f t="shared" si="7"/>
        <v>0</v>
      </c>
      <c r="T65" s="87"/>
      <c r="U65" s="88"/>
      <c r="V65" s="88"/>
      <c r="W65" s="88"/>
      <c r="X65" s="88"/>
      <c r="Y65" s="89"/>
    </row>
    <row r="66" spans="1:25" ht="15.75" customHeight="1" x14ac:dyDescent="0.2">
      <c r="A66" s="51" t="s">
        <v>7</v>
      </c>
      <c r="B66" s="52"/>
      <c r="C66" s="52"/>
      <c r="D66" s="56">
        <f t="shared" si="6"/>
        <v>0</v>
      </c>
      <c r="E66" s="87"/>
      <c r="F66" s="88"/>
      <c r="G66" s="88"/>
      <c r="H66" s="88"/>
      <c r="I66" s="88"/>
      <c r="J66" s="88"/>
      <c r="K66" s="89"/>
      <c r="L66" s="92" t="s">
        <v>51</v>
      </c>
      <c r="M66" s="88"/>
      <c r="N66" s="88"/>
      <c r="O66" s="88"/>
      <c r="P66" s="89"/>
      <c r="Q66" s="52"/>
      <c r="R66" s="52"/>
      <c r="S66" s="56">
        <f t="shared" si="7"/>
        <v>0</v>
      </c>
      <c r="T66" s="87"/>
      <c r="U66" s="88"/>
      <c r="V66" s="88"/>
      <c r="W66" s="88"/>
      <c r="X66" s="88"/>
      <c r="Y66" s="89"/>
    </row>
    <row r="67" spans="1:25" ht="15.75" customHeight="1" x14ac:dyDescent="0.2">
      <c r="A67" s="51" t="s">
        <v>46</v>
      </c>
      <c r="B67" s="52"/>
      <c r="C67" s="52"/>
      <c r="D67" s="56">
        <f t="shared" si="6"/>
        <v>0</v>
      </c>
      <c r="E67" s="87"/>
      <c r="F67" s="88"/>
      <c r="G67" s="88"/>
      <c r="H67" s="88"/>
      <c r="I67" s="88"/>
      <c r="J67" s="88"/>
      <c r="K67" s="89"/>
      <c r="L67" s="92" t="s">
        <v>52</v>
      </c>
      <c r="M67" s="88"/>
      <c r="N67" s="88"/>
      <c r="O67" s="88"/>
      <c r="P67" s="89"/>
      <c r="Q67" s="52"/>
      <c r="R67" s="52"/>
      <c r="S67" s="56">
        <f t="shared" si="7"/>
        <v>0</v>
      </c>
      <c r="T67" s="87"/>
      <c r="U67" s="88"/>
      <c r="V67" s="88"/>
      <c r="W67" s="88"/>
      <c r="X67" s="88"/>
      <c r="Y67" s="89"/>
    </row>
    <row r="68" spans="1:25" ht="15.75" customHeight="1" x14ac:dyDescent="0.2">
      <c r="A68" s="51" t="s">
        <v>47</v>
      </c>
      <c r="B68" s="52"/>
      <c r="C68" s="52"/>
      <c r="D68" s="56">
        <f t="shared" si="6"/>
        <v>0</v>
      </c>
      <c r="E68" s="87"/>
      <c r="F68" s="88"/>
      <c r="G68" s="88"/>
      <c r="H68" s="88"/>
      <c r="I68" s="88"/>
      <c r="J68" s="88"/>
      <c r="K68" s="89"/>
      <c r="L68" s="92" t="s">
        <v>53</v>
      </c>
      <c r="M68" s="88"/>
      <c r="N68" s="88"/>
      <c r="O68" s="88"/>
      <c r="P68" s="89"/>
      <c r="Q68" s="52"/>
      <c r="R68" s="52"/>
      <c r="S68" s="56">
        <f t="shared" si="7"/>
        <v>0</v>
      </c>
      <c r="T68" s="87"/>
      <c r="U68" s="88"/>
      <c r="V68" s="88"/>
      <c r="W68" s="88"/>
      <c r="X68" s="88"/>
      <c r="Y68" s="89"/>
    </row>
    <row r="69" spans="1:25" ht="15.75" customHeight="1" x14ac:dyDescent="0.2">
      <c r="A69" s="51" t="s">
        <v>48</v>
      </c>
      <c r="B69" s="52"/>
      <c r="C69" s="52"/>
      <c r="D69" s="56">
        <f t="shared" si="6"/>
        <v>0</v>
      </c>
      <c r="E69" s="87"/>
      <c r="F69" s="88"/>
      <c r="G69" s="88"/>
      <c r="H69" s="88"/>
      <c r="I69" s="88"/>
      <c r="J69" s="88"/>
      <c r="K69" s="89"/>
      <c r="L69" s="92" t="s">
        <v>54</v>
      </c>
      <c r="M69" s="88"/>
      <c r="N69" s="88"/>
      <c r="O69" s="88"/>
      <c r="P69" s="89"/>
      <c r="Q69" s="52"/>
      <c r="R69" s="52"/>
      <c r="S69" s="56">
        <f t="shared" si="7"/>
        <v>0</v>
      </c>
      <c r="T69" s="87"/>
      <c r="U69" s="88"/>
      <c r="V69" s="88"/>
      <c r="W69" s="88"/>
      <c r="X69" s="88"/>
      <c r="Y69" s="89"/>
    </row>
    <row r="70" spans="1:25" ht="27.6" customHeight="1" x14ac:dyDescent="0.2">
      <c r="A70" s="51" t="s">
        <v>49</v>
      </c>
      <c r="B70" s="52"/>
      <c r="C70" s="52"/>
      <c r="D70" s="56">
        <f t="shared" si="6"/>
        <v>0</v>
      </c>
      <c r="E70" s="87"/>
      <c r="F70" s="88"/>
      <c r="G70" s="88"/>
      <c r="H70" s="88"/>
      <c r="I70" s="88"/>
      <c r="J70" s="88"/>
      <c r="K70" s="89"/>
      <c r="L70" s="92" t="s">
        <v>55</v>
      </c>
      <c r="M70" s="88"/>
      <c r="N70" s="88"/>
      <c r="O70" s="88"/>
      <c r="P70" s="89"/>
      <c r="Q70" s="52"/>
      <c r="R70" s="52"/>
      <c r="S70" s="56">
        <f t="shared" si="7"/>
        <v>0</v>
      </c>
      <c r="T70" s="87"/>
      <c r="U70" s="88"/>
      <c r="V70" s="88"/>
      <c r="W70" s="88"/>
      <c r="X70" s="88"/>
      <c r="Y70" s="89"/>
    </row>
    <row r="71" spans="1:25" ht="15.75" customHeight="1" x14ac:dyDescent="0.2">
      <c r="A71" s="51" t="s">
        <v>50</v>
      </c>
      <c r="B71" s="52"/>
      <c r="C71" s="52"/>
      <c r="D71" s="56">
        <f t="shared" si="6"/>
        <v>0</v>
      </c>
      <c r="E71" s="87"/>
      <c r="F71" s="88"/>
      <c r="G71" s="88"/>
      <c r="H71" s="88"/>
      <c r="I71" s="88"/>
      <c r="J71" s="88"/>
      <c r="K71" s="89"/>
      <c r="L71" s="92" t="s">
        <v>56</v>
      </c>
      <c r="M71" s="88"/>
      <c r="N71" s="88"/>
      <c r="O71" s="88"/>
      <c r="P71" s="89"/>
      <c r="Q71" s="52"/>
      <c r="R71" s="52"/>
      <c r="S71" s="56">
        <f t="shared" si="7"/>
        <v>0</v>
      </c>
      <c r="T71" s="87"/>
      <c r="U71" s="88"/>
      <c r="V71" s="88"/>
      <c r="W71" s="88"/>
      <c r="X71" s="88"/>
      <c r="Y71" s="89"/>
    </row>
    <row r="72" spans="1:25" ht="15.75" customHeight="1" x14ac:dyDescent="0.2">
      <c r="A72" s="51" t="s">
        <v>51</v>
      </c>
      <c r="B72" s="52"/>
      <c r="C72" s="52"/>
      <c r="D72" s="56">
        <f t="shared" si="6"/>
        <v>0</v>
      </c>
      <c r="E72" s="87"/>
      <c r="F72" s="88"/>
      <c r="G72" s="88"/>
      <c r="H72" s="88"/>
      <c r="I72" s="88"/>
      <c r="J72" s="88"/>
      <c r="K72" s="89"/>
      <c r="L72" s="92" t="s">
        <v>57</v>
      </c>
      <c r="M72" s="88"/>
      <c r="N72" s="88"/>
      <c r="O72" s="88"/>
      <c r="P72" s="89"/>
      <c r="Q72" s="52"/>
      <c r="R72" s="52"/>
      <c r="S72" s="56">
        <f t="shared" si="7"/>
        <v>0</v>
      </c>
      <c r="T72" s="87"/>
      <c r="U72" s="88"/>
      <c r="V72" s="88"/>
      <c r="W72" s="88"/>
      <c r="X72" s="88"/>
      <c r="Y72" s="89"/>
    </row>
    <row r="73" spans="1:25" ht="15.75" customHeight="1" x14ac:dyDescent="0.2">
      <c r="A73" s="51" t="s">
        <v>52</v>
      </c>
      <c r="B73" s="52"/>
      <c r="C73" s="52"/>
      <c r="D73" s="56">
        <f t="shared" si="6"/>
        <v>0</v>
      </c>
      <c r="E73" s="87"/>
      <c r="F73" s="88"/>
      <c r="G73" s="88"/>
      <c r="H73" s="88"/>
      <c r="I73" s="88"/>
      <c r="J73" s="88"/>
      <c r="K73" s="89"/>
      <c r="L73" s="92" t="s">
        <v>58</v>
      </c>
      <c r="M73" s="88"/>
      <c r="N73" s="88"/>
      <c r="O73" s="88"/>
      <c r="P73" s="89"/>
      <c r="Q73" s="52"/>
      <c r="R73" s="52"/>
      <c r="S73" s="56">
        <f t="shared" si="7"/>
        <v>0</v>
      </c>
      <c r="T73" s="87"/>
      <c r="U73" s="88"/>
      <c r="V73" s="88"/>
      <c r="W73" s="88"/>
      <c r="X73" s="88"/>
      <c r="Y73" s="89"/>
    </row>
    <row r="74" spans="1:25" ht="15.75" customHeight="1" x14ac:dyDescent="0.2">
      <c r="A74" s="51" t="s">
        <v>53</v>
      </c>
      <c r="B74" s="52"/>
      <c r="C74" s="52"/>
      <c r="D74" s="56">
        <f t="shared" si="6"/>
        <v>0</v>
      </c>
      <c r="E74" s="87"/>
      <c r="F74" s="88"/>
      <c r="G74" s="88"/>
      <c r="H74" s="88"/>
      <c r="I74" s="88"/>
      <c r="J74" s="88"/>
      <c r="K74" s="89"/>
      <c r="L74" s="92" t="s">
        <v>59</v>
      </c>
      <c r="M74" s="88"/>
      <c r="N74" s="88"/>
      <c r="O74" s="88"/>
      <c r="P74" s="89"/>
      <c r="Q74" s="52"/>
      <c r="R74" s="52"/>
      <c r="S74" s="56">
        <f t="shared" si="7"/>
        <v>0</v>
      </c>
      <c r="T74" s="87"/>
      <c r="U74" s="88"/>
      <c r="V74" s="88"/>
      <c r="W74" s="88"/>
      <c r="X74" s="88"/>
      <c r="Y74" s="89"/>
    </row>
    <row r="75" spans="1:25" ht="15.75" customHeight="1" x14ac:dyDescent="0.2">
      <c r="A75" s="51" t="s">
        <v>54</v>
      </c>
      <c r="B75" s="52"/>
      <c r="C75" s="52"/>
      <c r="D75" s="56">
        <f t="shared" si="6"/>
        <v>0</v>
      </c>
      <c r="E75" s="87"/>
      <c r="F75" s="88"/>
      <c r="G75" s="88"/>
      <c r="H75" s="88"/>
      <c r="I75" s="88"/>
      <c r="J75" s="88"/>
      <c r="K75" s="89"/>
      <c r="L75" s="92" t="s">
        <v>60</v>
      </c>
      <c r="M75" s="88"/>
      <c r="N75" s="88"/>
      <c r="O75" s="88"/>
      <c r="P75" s="89"/>
      <c r="Q75" s="52"/>
      <c r="R75" s="52"/>
      <c r="S75" s="56">
        <f t="shared" si="7"/>
        <v>0</v>
      </c>
      <c r="T75" s="87"/>
      <c r="U75" s="88"/>
      <c r="V75" s="88"/>
      <c r="W75" s="88"/>
      <c r="X75" s="88"/>
      <c r="Y75" s="89"/>
    </row>
    <row r="76" spans="1:25" ht="15.75" customHeight="1" x14ac:dyDescent="0.2">
      <c r="A76" s="51" t="s">
        <v>55</v>
      </c>
      <c r="B76" s="52"/>
      <c r="C76" s="52"/>
      <c r="D76" s="56">
        <f t="shared" si="6"/>
        <v>0</v>
      </c>
      <c r="E76" s="87"/>
      <c r="F76" s="88"/>
      <c r="G76" s="88"/>
      <c r="H76" s="88"/>
      <c r="I76" s="88"/>
      <c r="J76" s="88"/>
      <c r="K76" s="89"/>
      <c r="L76" s="92" t="s">
        <v>61</v>
      </c>
      <c r="M76" s="88"/>
      <c r="N76" s="88"/>
      <c r="O76" s="88"/>
      <c r="P76" s="89"/>
      <c r="Q76" s="52"/>
      <c r="R76" s="52"/>
      <c r="S76" s="56">
        <f t="shared" si="7"/>
        <v>0</v>
      </c>
      <c r="T76" s="87"/>
      <c r="U76" s="88"/>
      <c r="V76" s="88"/>
      <c r="W76" s="88"/>
      <c r="X76" s="88"/>
      <c r="Y76" s="89"/>
    </row>
    <row r="77" spans="1:25" ht="39.6" customHeight="1" x14ac:dyDescent="0.2">
      <c r="A77" s="51" t="s">
        <v>56</v>
      </c>
      <c r="B77" s="52"/>
      <c r="C77" s="52"/>
      <c r="D77" s="56">
        <f t="shared" si="6"/>
        <v>0</v>
      </c>
      <c r="E77" s="87"/>
      <c r="F77" s="88"/>
      <c r="G77" s="88"/>
      <c r="H77" s="88"/>
      <c r="I77" s="88"/>
      <c r="J77" s="88"/>
      <c r="K77" s="89"/>
      <c r="L77" s="92" t="s">
        <v>63</v>
      </c>
      <c r="M77" s="88"/>
      <c r="N77" s="88"/>
      <c r="O77" s="88"/>
      <c r="P77" s="89"/>
      <c r="Q77" s="52"/>
      <c r="R77" s="52"/>
      <c r="S77" s="56">
        <f t="shared" si="7"/>
        <v>0</v>
      </c>
      <c r="T77" s="87"/>
      <c r="U77" s="88"/>
      <c r="V77" s="88"/>
      <c r="W77" s="88"/>
      <c r="X77" s="88"/>
      <c r="Y77" s="89"/>
    </row>
    <row r="78" spans="1:25" ht="42.6" customHeight="1" x14ac:dyDescent="0.2">
      <c r="A78" s="51" t="s">
        <v>57</v>
      </c>
      <c r="B78" s="52"/>
      <c r="C78" s="52"/>
      <c r="D78" s="56">
        <f t="shared" si="6"/>
        <v>0</v>
      </c>
      <c r="E78" s="87"/>
      <c r="F78" s="88"/>
      <c r="G78" s="88"/>
      <c r="H78" s="88"/>
      <c r="I78" s="88"/>
      <c r="J78" s="88"/>
      <c r="K78" s="89"/>
      <c r="L78" s="92" t="s">
        <v>816</v>
      </c>
      <c r="M78" s="88"/>
      <c r="N78" s="88"/>
      <c r="O78" s="88"/>
      <c r="P78" s="89"/>
      <c r="Q78" s="52"/>
      <c r="R78" s="52"/>
      <c r="S78" s="56">
        <f t="shared" si="7"/>
        <v>0</v>
      </c>
      <c r="T78" s="87"/>
      <c r="U78" s="88"/>
      <c r="V78" s="88"/>
      <c r="W78" s="88"/>
      <c r="X78" s="88"/>
      <c r="Y78" s="89"/>
    </row>
    <row r="79" spans="1:25" ht="41.45" customHeight="1" x14ac:dyDescent="0.2">
      <c r="A79" s="51" t="s">
        <v>58</v>
      </c>
      <c r="B79" s="52"/>
      <c r="C79" s="52"/>
      <c r="D79" s="56">
        <f t="shared" si="6"/>
        <v>0</v>
      </c>
      <c r="E79" s="87"/>
      <c r="F79" s="88"/>
      <c r="G79" s="88"/>
      <c r="H79" s="88"/>
      <c r="I79" s="88"/>
      <c r="J79" s="88"/>
      <c r="K79" s="89"/>
      <c r="L79" s="92" t="s">
        <v>64</v>
      </c>
      <c r="M79" s="88"/>
      <c r="N79" s="88"/>
      <c r="O79" s="88"/>
      <c r="P79" s="89"/>
      <c r="Q79" s="52"/>
      <c r="R79" s="52"/>
      <c r="S79" s="56">
        <f t="shared" si="7"/>
        <v>0</v>
      </c>
      <c r="T79" s="87"/>
      <c r="U79" s="88"/>
      <c r="V79" s="88"/>
      <c r="W79" s="88"/>
      <c r="X79" s="88"/>
      <c r="Y79" s="89"/>
    </row>
    <row r="80" spans="1:25" ht="52.9" customHeight="1" x14ac:dyDescent="0.2">
      <c r="A80" s="51" t="s">
        <v>59</v>
      </c>
      <c r="B80" s="52"/>
      <c r="C80" s="52"/>
      <c r="D80" s="56">
        <f t="shared" si="6"/>
        <v>0</v>
      </c>
      <c r="E80" s="87"/>
      <c r="F80" s="88"/>
      <c r="G80" s="88"/>
      <c r="H80" s="88"/>
      <c r="I80" s="88"/>
      <c r="J80" s="88"/>
      <c r="K80" s="89"/>
      <c r="L80" s="92" t="s">
        <v>65</v>
      </c>
      <c r="M80" s="88"/>
      <c r="N80" s="88"/>
      <c r="O80" s="88"/>
      <c r="P80" s="89"/>
      <c r="Q80" s="52"/>
      <c r="R80" s="52"/>
      <c r="S80" s="56">
        <f t="shared" si="7"/>
        <v>0</v>
      </c>
      <c r="T80" s="87"/>
      <c r="U80" s="88"/>
      <c r="V80" s="88"/>
      <c r="W80" s="88"/>
      <c r="X80" s="88"/>
      <c r="Y80" s="89"/>
    </row>
    <row r="81" spans="1:25" ht="49.9" customHeight="1" x14ac:dyDescent="0.2">
      <c r="A81" s="51" t="s">
        <v>60</v>
      </c>
      <c r="B81" s="52"/>
      <c r="C81" s="52"/>
      <c r="D81" s="56">
        <f t="shared" si="6"/>
        <v>0</v>
      </c>
      <c r="E81" s="87"/>
      <c r="F81" s="88"/>
      <c r="G81" s="88"/>
      <c r="H81" s="88"/>
      <c r="I81" s="88"/>
      <c r="J81" s="88"/>
      <c r="K81" s="89"/>
      <c r="L81" s="92" t="s">
        <v>66</v>
      </c>
      <c r="M81" s="88"/>
      <c r="N81" s="88"/>
      <c r="O81" s="88"/>
      <c r="P81" s="89"/>
      <c r="Q81" s="52"/>
      <c r="R81" s="52"/>
      <c r="S81" s="56">
        <f t="shared" si="7"/>
        <v>0</v>
      </c>
      <c r="T81" s="87"/>
      <c r="U81" s="88"/>
      <c r="V81" s="88"/>
      <c r="W81" s="88"/>
      <c r="X81" s="88"/>
      <c r="Y81" s="89"/>
    </row>
    <row r="82" spans="1:25" ht="43.9" customHeight="1" x14ac:dyDescent="0.2">
      <c r="A82" s="51" t="s">
        <v>61</v>
      </c>
      <c r="B82" s="52"/>
      <c r="C82" s="52"/>
      <c r="D82" s="56">
        <f t="shared" si="6"/>
        <v>0</v>
      </c>
      <c r="E82" s="87"/>
      <c r="F82" s="88"/>
      <c r="G82" s="88"/>
      <c r="H82" s="88"/>
      <c r="I82" s="88"/>
      <c r="J82" s="88"/>
      <c r="K82" s="89"/>
      <c r="L82" s="92" t="s">
        <v>67</v>
      </c>
      <c r="M82" s="88"/>
      <c r="N82" s="88"/>
      <c r="O82" s="88"/>
      <c r="P82" s="89"/>
      <c r="Q82" s="52"/>
      <c r="R82" s="52"/>
      <c r="S82" s="56">
        <f t="shared" si="7"/>
        <v>0</v>
      </c>
      <c r="T82" s="87"/>
      <c r="U82" s="88"/>
      <c r="V82" s="88"/>
      <c r="W82" s="88"/>
      <c r="X82" s="88"/>
      <c r="Y82" s="89"/>
    </row>
    <row r="83" spans="1:25" ht="15.75" customHeight="1" x14ac:dyDescent="0.2">
      <c r="A83" s="99" t="s">
        <v>0</v>
      </c>
      <c r="B83" s="108" t="s">
        <v>809</v>
      </c>
      <c r="C83" s="97"/>
      <c r="D83" s="98"/>
      <c r="E83" s="109" t="s">
        <v>1</v>
      </c>
      <c r="F83" s="94"/>
      <c r="G83" s="94"/>
      <c r="H83" s="94"/>
      <c r="I83" s="94"/>
      <c r="J83" s="94"/>
      <c r="K83" s="95"/>
      <c r="L83" s="93" t="s">
        <v>0</v>
      </c>
      <c r="M83" s="94"/>
      <c r="N83" s="94"/>
      <c r="O83" s="94"/>
      <c r="P83" s="95"/>
      <c r="Q83" s="102" t="s">
        <v>809</v>
      </c>
      <c r="R83" s="103"/>
      <c r="S83" s="104"/>
      <c r="T83" s="105" t="s">
        <v>1</v>
      </c>
      <c r="U83" s="106"/>
      <c r="V83" s="106"/>
      <c r="W83" s="106"/>
      <c r="X83" s="106"/>
      <c r="Y83" s="107"/>
    </row>
    <row r="84" spans="1:25" ht="15.75" customHeight="1" x14ac:dyDescent="0.2">
      <c r="A84" s="100"/>
      <c r="B84" s="50" t="s">
        <v>810</v>
      </c>
      <c r="C84" s="50" t="s">
        <v>811</v>
      </c>
      <c r="D84" s="50" t="s">
        <v>812</v>
      </c>
      <c r="E84" s="96"/>
      <c r="F84" s="97"/>
      <c r="G84" s="97"/>
      <c r="H84" s="97"/>
      <c r="I84" s="97"/>
      <c r="J84" s="97"/>
      <c r="K84" s="98"/>
      <c r="L84" s="96"/>
      <c r="M84" s="97"/>
      <c r="N84" s="97"/>
      <c r="O84" s="97"/>
      <c r="P84" s="98"/>
      <c r="Q84" s="50" t="s">
        <v>810</v>
      </c>
      <c r="R84" s="50" t="s">
        <v>811</v>
      </c>
      <c r="S84" s="50" t="s">
        <v>812</v>
      </c>
      <c r="T84" s="96"/>
      <c r="U84" s="97"/>
      <c r="V84" s="97"/>
      <c r="W84" s="97"/>
      <c r="X84" s="97"/>
      <c r="Y84" s="98"/>
    </row>
    <row r="85" spans="1:25" ht="15.75" customHeight="1" x14ac:dyDescent="0.2">
      <c r="A85" s="90" t="s">
        <v>68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</row>
    <row r="86" spans="1:25" ht="33.6" customHeight="1" x14ac:dyDescent="0.2">
      <c r="A86" s="51" t="s">
        <v>69</v>
      </c>
      <c r="B86" s="52"/>
      <c r="C86" s="52"/>
      <c r="D86" s="53"/>
      <c r="E86" s="87"/>
      <c r="F86" s="88"/>
      <c r="G86" s="88"/>
      <c r="H86" s="88"/>
      <c r="I86" s="88"/>
      <c r="J86" s="88"/>
      <c r="K86" s="89"/>
      <c r="L86" s="92" t="s">
        <v>75</v>
      </c>
      <c r="M86" s="88"/>
      <c r="N86" s="88"/>
      <c r="O86" s="88"/>
      <c r="P86" s="89"/>
      <c r="Q86" s="52"/>
      <c r="R86" s="52"/>
      <c r="S86" s="53"/>
      <c r="T86" s="87"/>
      <c r="U86" s="88"/>
      <c r="V86" s="88"/>
      <c r="W86" s="88"/>
      <c r="X86" s="88"/>
      <c r="Y86" s="89"/>
    </row>
    <row r="87" spans="1:25" ht="15.75" customHeight="1" x14ac:dyDescent="0.2">
      <c r="A87" s="51" t="s">
        <v>70</v>
      </c>
      <c r="B87" s="52"/>
      <c r="C87" s="52"/>
      <c r="D87" s="53"/>
      <c r="E87" s="87"/>
      <c r="F87" s="88"/>
      <c r="G87" s="88"/>
      <c r="H87" s="88"/>
      <c r="I87" s="88"/>
      <c r="J87" s="88"/>
      <c r="K87" s="89"/>
      <c r="L87" s="92" t="s">
        <v>70</v>
      </c>
      <c r="M87" s="88"/>
      <c r="N87" s="88"/>
      <c r="O87" s="88"/>
      <c r="P87" s="89"/>
      <c r="Q87" s="52"/>
      <c r="R87" s="52"/>
      <c r="S87" s="53"/>
      <c r="T87" s="87"/>
      <c r="U87" s="88"/>
      <c r="V87" s="88"/>
      <c r="W87" s="88"/>
      <c r="X87" s="88"/>
      <c r="Y87" s="89"/>
    </row>
    <row r="88" spans="1:25" ht="15.75" customHeight="1" x14ac:dyDescent="0.2">
      <c r="A88" s="51" t="s">
        <v>71</v>
      </c>
      <c r="B88" s="52"/>
      <c r="C88" s="52"/>
      <c r="D88" s="53"/>
      <c r="E88" s="87"/>
      <c r="F88" s="88"/>
      <c r="G88" s="88"/>
      <c r="H88" s="88"/>
      <c r="I88" s="88"/>
      <c r="J88" s="88"/>
      <c r="K88" s="89"/>
      <c r="L88" s="92" t="s">
        <v>71</v>
      </c>
      <c r="M88" s="88"/>
      <c r="N88" s="88"/>
      <c r="O88" s="88"/>
      <c r="P88" s="89"/>
      <c r="Q88" s="52"/>
      <c r="R88" s="52"/>
      <c r="S88" s="53"/>
      <c r="T88" s="87"/>
      <c r="U88" s="88"/>
      <c r="V88" s="88"/>
      <c r="W88" s="88"/>
      <c r="X88" s="88"/>
      <c r="Y88" s="89"/>
    </row>
    <row r="89" spans="1:25" ht="15.75" customHeight="1" x14ac:dyDescent="0.2">
      <c r="A89" s="51" t="s">
        <v>72</v>
      </c>
      <c r="B89" s="52"/>
      <c r="C89" s="52"/>
      <c r="D89" s="53"/>
      <c r="E89" s="87"/>
      <c r="F89" s="88"/>
      <c r="G89" s="88"/>
      <c r="H89" s="88"/>
      <c r="I89" s="88"/>
      <c r="J89" s="88"/>
      <c r="K89" s="89"/>
      <c r="L89" s="92" t="s">
        <v>72</v>
      </c>
      <c r="M89" s="88"/>
      <c r="N89" s="88"/>
      <c r="O89" s="88"/>
      <c r="P89" s="89"/>
      <c r="Q89" s="52"/>
      <c r="R89" s="52"/>
      <c r="S89" s="53"/>
      <c r="T89" s="87"/>
      <c r="U89" s="88"/>
      <c r="V89" s="88"/>
      <c r="W89" s="88"/>
      <c r="X89" s="88"/>
      <c r="Y89" s="89"/>
    </row>
    <row r="90" spans="1:25" ht="31.15" customHeight="1" x14ac:dyDescent="0.2">
      <c r="A90" s="51" t="s">
        <v>73</v>
      </c>
      <c r="B90" s="52"/>
      <c r="C90" s="52"/>
      <c r="D90" s="53"/>
      <c r="E90" s="87"/>
      <c r="F90" s="88"/>
      <c r="G90" s="88"/>
      <c r="H90" s="88"/>
      <c r="I90" s="88"/>
      <c r="J90" s="88"/>
      <c r="K90" s="89"/>
      <c r="L90" s="92" t="s">
        <v>76</v>
      </c>
      <c r="M90" s="88"/>
      <c r="N90" s="88"/>
      <c r="O90" s="88"/>
      <c r="P90" s="89"/>
      <c r="Q90" s="52"/>
      <c r="R90" s="52"/>
      <c r="S90" s="53"/>
      <c r="T90" s="87"/>
      <c r="U90" s="88"/>
      <c r="V90" s="88"/>
      <c r="W90" s="88"/>
      <c r="X90" s="88"/>
      <c r="Y90" s="89"/>
    </row>
    <row r="91" spans="1:25" ht="15.75" customHeight="1" x14ac:dyDescent="0.2">
      <c r="A91" s="51" t="s">
        <v>70</v>
      </c>
      <c r="B91" s="52"/>
      <c r="C91" s="52"/>
      <c r="D91" s="53"/>
      <c r="E91" s="87"/>
      <c r="F91" s="88"/>
      <c r="G91" s="88"/>
      <c r="H91" s="88"/>
      <c r="I91" s="88"/>
      <c r="J91" s="88"/>
      <c r="K91" s="89"/>
      <c r="L91" s="92" t="s">
        <v>70</v>
      </c>
      <c r="M91" s="88"/>
      <c r="N91" s="88"/>
      <c r="O91" s="88"/>
      <c r="P91" s="89"/>
      <c r="Q91" s="52"/>
      <c r="R91" s="52"/>
      <c r="S91" s="53"/>
      <c r="T91" s="87"/>
      <c r="U91" s="88"/>
      <c r="V91" s="88"/>
      <c r="W91" s="88"/>
      <c r="X91" s="88"/>
      <c r="Y91" s="89"/>
    </row>
    <row r="92" spans="1:25" ht="15.75" customHeight="1" x14ac:dyDescent="0.2">
      <c r="A92" s="51" t="s">
        <v>71</v>
      </c>
      <c r="B92" s="52"/>
      <c r="C92" s="52"/>
      <c r="D92" s="53"/>
      <c r="E92" s="87"/>
      <c r="F92" s="88"/>
      <c r="G92" s="88"/>
      <c r="H92" s="88"/>
      <c r="I92" s="88"/>
      <c r="J92" s="88"/>
      <c r="K92" s="89"/>
      <c r="L92" s="92" t="s">
        <v>71</v>
      </c>
      <c r="M92" s="88"/>
      <c r="N92" s="88"/>
      <c r="O92" s="88"/>
      <c r="P92" s="89"/>
      <c r="Q92" s="52"/>
      <c r="R92" s="52"/>
      <c r="S92" s="53"/>
      <c r="T92" s="87"/>
      <c r="U92" s="88"/>
      <c r="V92" s="88"/>
      <c r="W92" s="88"/>
      <c r="X92" s="88"/>
      <c r="Y92" s="89"/>
    </row>
    <row r="93" spans="1:25" ht="15.75" customHeight="1" x14ac:dyDescent="0.2">
      <c r="A93" s="51" t="s">
        <v>72</v>
      </c>
      <c r="B93" s="52"/>
      <c r="C93" s="52"/>
      <c r="D93" s="53"/>
      <c r="E93" s="87"/>
      <c r="F93" s="88"/>
      <c r="G93" s="88"/>
      <c r="H93" s="88"/>
      <c r="I93" s="88"/>
      <c r="J93" s="88"/>
      <c r="K93" s="89"/>
      <c r="L93" s="92" t="s">
        <v>72</v>
      </c>
      <c r="M93" s="88"/>
      <c r="N93" s="88"/>
      <c r="O93" s="88"/>
      <c r="P93" s="89"/>
      <c r="Q93" s="52"/>
      <c r="R93" s="52"/>
      <c r="S93" s="53"/>
      <c r="T93" s="87"/>
      <c r="U93" s="88"/>
      <c r="V93" s="88"/>
      <c r="W93" s="88"/>
      <c r="X93" s="88"/>
      <c r="Y93" s="89"/>
    </row>
    <row r="94" spans="1:25" ht="32.450000000000003" customHeight="1" x14ac:dyDescent="0.2">
      <c r="A94" s="51" t="s">
        <v>74</v>
      </c>
      <c r="B94" s="52"/>
      <c r="C94" s="52"/>
      <c r="D94" s="53"/>
      <c r="E94" s="87"/>
      <c r="F94" s="88"/>
      <c r="G94" s="88"/>
      <c r="H94" s="88"/>
      <c r="I94" s="88"/>
      <c r="J94" s="88"/>
      <c r="K94" s="89"/>
      <c r="L94" s="92" t="s">
        <v>77</v>
      </c>
      <c r="M94" s="88"/>
      <c r="N94" s="88"/>
      <c r="O94" s="88"/>
      <c r="P94" s="89"/>
      <c r="Q94" s="52"/>
      <c r="R94" s="52"/>
      <c r="S94" s="53"/>
      <c r="T94" s="87"/>
      <c r="U94" s="88"/>
      <c r="V94" s="88"/>
      <c r="W94" s="88"/>
      <c r="X94" s="88"/>
      <c r="Y94" s="89"/>
    </row>
    <row r="95" spans="1:25" ht="15.75" customHeight="1" x14ac:dyDescent="0.2">
      <c r="A95" s="51" t="s">
        <v>70</v>
      </c>
      <c r="B95" s="52"/>
      <c r="C95" s="52"/>
      <c r="D95" s="53"/>
      <c r="E95" s="87"/>
      <c r="F95" s="88"/>
      <c r="G95" s="88"/>
      <c r="H95" s="88"/>
      <c r="I95" s="88"/>
      <c r="J95" s="88"/>
      <c r="K95" s="89"/>
      <c r="L95" s="92" t="s">
        <v>70</v>
      </c>
      <c r="M95" s="88"/>
      <c r="N95" s="88"/>
      <c r="O95" s="88"/>
      <c r="P95" s="89"/>
      <c r="Q95" s="52"/>
      <c r="R95" s="52"/>
      <c r="S95" s="53"/>
      <c r="T95" s="87"/>
      <c r="U95" s="88"/>
      <c r="V95" s="88"/>
      <c r="W95" s="88"/>
      <c r="X95" s="88"/>
      <c r="Y95" s="89"/>
    </row>
    <row r="96" spans="1:25" ht="15.75" customHeight="1" x14ac:dyDescent="0.2">
      <c r="A96" s="51" t="s">
        <v>71</v>
      </c>
      <c r="B96" s="52"/>
      <c r="C96" s="52"/>
      <c r="D96" s="53"/>
      <c r="E96" s="87"/>
      <c r="F96" s="88"/>
      <c r="G96" s="88"/>
      <c r="H96" s="88"/>
      <c r="I96" s="88"/>
      <c r="J96" s="88"/>
      <c r="K96" s="89"/>
      <c r="L96" s="92" t="s">
        <v>71</v>
      </c>
      <c r="M96" s="88"/>
      <c r="N96" s="88"/>
      <c r="O96" s="88"/>
      <c r="P96" s="89"/>
      <c r="Q96" s="52"/>
      <c r="R96" s="52"/>
      <c r="S96" s="53"/>
      <c r="T96" s="87"/>
      <c r="U96" s="88"/>
      <c r="V96" s="88"/>
      <c r="W96" s="88"/>
      <c r="X96" s="88"/>
      <c r="Y96" s="89"/>
    </row>
    <row r="97" spans="1:25" ht="15.75" customHeight="1" x14ac:dyDescent="0.2">
      <c r="A97" s="51" t="s">
        <v>72</v>
      </c>
      <c r="B97" s="52"/>
      <c r="C97" s="52"/>
      <c r="D97" s="53"/>
      <c r="E97" s="87"/>
      <c r="F97" s="88"/>
      <c r="G97" s="88"/>
      <c r="H97" s="88"/>
      <c r="I97" s="88"/>
      <c r="J97" s="88"/>
      <c r="K97" s="89"/>
      <c r="L97" s="92" t="s">
        <v>72</v>
      </c>
      <c r="M97" s="88"/>
      <c r="N97" s="88"/>
      <c r="O97" s="88"/>
      <c r="P97" s="89"/>
      <c r="Q97" s="52"/>
      <c r="R97" s="52"/>
      <c r="S97" s="53"/>
      <c r="T97" s="87"/>
      <c r="U97" s="88"/>
      <c r="V97" s="88"/>
      <c r="W97" s="88"/>
      <c r="X97" s="88"/>
      <c r="Y97" s="89"/>
    </row>
    <row r="98" spans="1:25" ht="15.75" customHeight="1" x14ac:dyDescent="0.2">
      <c r="A98" s="54" t="s">
        <v>78</v>
      </c>
      <c r="B98" s="57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</row>
    <row r="99" spans="1:25" ht="36" customHeight="1" x14ac:dyDescent="0.2">
      <c r="A99" s="55" t="s">
        <v>79</v>
      </c>
      <c r="B99" s="63"/>
      <c r="C99" s="64"/>
      <c r="D99" s="53"/>
      <c r="E99" s="87"/>
      <c r="F99" s="88"/>
      <c r="G99" s="88"/>
      <c r="H99" s="88"/>
      <c r="I99" s="88"/>
      <c r="J99" s="88"/>
      <c r="K99" s="89"/>
      <c r="L99" s="92" t="s">
        <v>81</v>
      </c>
      <c r="M99" s="88"/>
      <c r="N99" s="88"/>
      <c r="O99" s="88"/>
      <c r="P99" s="89"/>
      <c r="Q99" s="63"/>
      <c r="R99" s="52"/>
      <c r="S99" s="53"/>
      <c r="T99" s="87"/>
      <c r="U99" s="88"/>
      <c r="V99" s="88"/>
      <c r="W99" s="88"/>
      <c r="X99" s="88"/>
      <c r="Y99" s="89"/>
    </row>
    <row r="100" spans="1:25" ht="37.15" customHeight="1" x14ac:dyDescent="0.2">
      <c r="A100" s="55" t="s">
        <v>80</v>
      </c>
      <c r="B100" s="65"/>
      <c r="C100" s="64"/>
      <c r="D100" s="53"/>
      <c r="E100" s="87"/>
      <c r="F100" s="88"/>
      <c r="G100" s="88"/>
      <c r="H100" s="88"/>
      <c r="I100" s="88"/>
      <c r="J100" s="88"/>
      <c r="K100" s="89"/>
      <c r="L100" s="92" t="s">
        <v>82</v>
      </c>
      <c r="M100" s="88"/>
      <c r="N100" s="88"/>
      <c r="O100" s="88"/>
      <c r="P100" s="89"/>
      <c r="Q100" s="65"/>
      <c r="R100" s="52"/>
      <c r="S100" s="53"/>
      <c r="T100" s="87"/>
      <c r="U100" s="88"/>
      <c r="V100" s="88"/>
      <c r="W100" s="88"/>
      <c r="X100" s="88"/>
      <c r="Y100" s="89"/>
    </row>
    <row r="101" spans="1:25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2">
      <c r="A108" s="66" t="s">
        <v>818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2">
      <c r="A109" s="66" t="s">
        <v>819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66" t="s">
        <v>820</v>
      </c>
      <c r="L110" s="66"/>
      <c r="M110" s="66"/>
      <c r="N110" s="66"/>
      <c r="O110" s="66"/>
      <c r="P110" s="66"/>
      <c r="Q110" s="66"/>
      <c r="R110" s="66"/>
      <c r="S110" s="66"/>
      <c r="T110" s="1"/>
      <c r="U110" s="1"/>
      <c r="V110" s="1"/>
      <c r="W110" s="1"/>
      <c r="X110" s="1"/>
      <c r="Y110" s="1"/>
    </row>
    <row r="111" spans="1:25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66" t="s">
        <v>821</v>
      </c>
      <c r="L111" s="66"/>
      <c r="M111" s="66"/>
      <c r="N111" s="66"/>
      <c r="O111" s="66"/>
      <c r="P111" s="66"/>
      <c r="Q111" s="66"/>
      <c r="R111" s="66"/>
      <c r="S111" s="66"/>
      <c r="T111" s="1"/>
      <c r="U111" s="1"/>
      <c r="V111" s="1"/>
      <c r="W111" s="1"/>
      <c r="X111" s="1"/>
      <c r="Y111" s="1"/>
    </row>
    <row r="112" spans="1:25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.75" customHeight="1" x14ac:dyDescent="0.2"/>
    <row r="785" ht="15.75" customHeight="1" x14ac:dyDescent="0.2"/>
  </sheetData>
  <mergeCells count="259">
    <mergeCell ref="A8:Y8"/>
    <mergeCell ref="A1:A7"/>
    <mergeCell ref="U1:Y7"/>
    <mergeCell ref="D5:R5"/>
    <mergeCell ref="D1:F1"/>
    <mergeCell ref="D2:F2"/>
    <mergeCell ref="D6:F6"/>
    <mergeCell ref="T55:Y59"/>
    <mergeCell ref="A9:A10"/>
    <mergeCell ref="B9:D9"/>
    <mergeCell ref="E9:K10"/>
    <mergeCell ref="L9:P10"/>
    <mergeCell ref="T12:Y12"/>
    <mergeCell ref="T13:Y13"/>
    <mergeCell ref="Q9:S9"/>
    <mergeCell ref="T9:Y10"/>
    <mergeCell ref="A11:Y11"/>
    <mergeCell ref="E12:K12"/>
    <mergeCell ref="L12:P12"/>
    <mergeCell ref="E13:K13"/>
    <mergeCell ref="L13:P13"/>
    <mergeCell ref="L19:P19"/>
    <mergeCell ref="E20:K20"/>
    <mergeCell ref="L20:P20"/>
    <mergeCell ref="T18:Y18"/>
    <mergeCell ref="T19:Y19"/>
    <mergeCell ref="T20:Y20"/>
    <mergeCell ref="E21:K21"/>
    <mergeCell ref="L21:P21"/>
    <mergeCell ref="T21:Y21"/>
    <mergeCell ref="A32:A33"/>
    <mergeCell ref="B32:D32"/>
    <mergeCell ref="L32:P33"/>
    <mergeCell ref="Q32:S32"/>
    <mergeCell ref="T32:Y33"/>
    <mergeCell ref="A34:Y34"/>
    <mergeCell ref="T35:Y35"/>
    <mergeCell ref="T36:Y36"/>
    <mergeCell ref="E14:K14"/>
    <mergeCell ref="L14:P14"/>
    <mergeCell ref="T14:Y14"/>
    <mergeCell ref="E15:K15"/>
    <mergeCell ref="L15:P15"/>
    <mergeCell ref="T15:Y15"/>
    <mergeCell ref="A16:Y16"/>
    <mergeCell ref="E32:K33"/>
    <mergeCell ref="E35:K35"/>
    <mergeCell ref="L35:P35"/>
    <mergeCell ref="E17:K17"/>
    <mergeCell ref="L17:P17"/>
    <mergeCell ref="T17:Y17"/>
    <mergeCell ref="E18:K18"/>
    <mergeCell ref="L18:P18"/>
    <mergeCell ref="E19:K19"/>
    <mergeCell ref="L41:P41"/>
    <mergeCell ref="T41:Y41"/>
    <mergeCell ref="E42:K42"/>
    <mergeCell ref="L42:P42"/>
    <mergeCell ref="E43:K43"/>
    <mergeCell ref="L43:P43"/>
    <mergeCell ref="E36:K36"/>
    <mergeCell ref="L36:P36"/>
    <mergeCell ref="E31:K31"/>
    <mergeCell ref="E37:K37"/>
    <mergeCell ref="L37:P37"/>
    <mergeCell ref="T37:Y37"/>
    <mergeCell ref="L38:P38"/>
    <mergeCell ref="T38:Y38"/>
    <mergeCell ref="E38:K38"/>
    <mergeCell ref="E39:K39"/>
    <mergeCell ref="L39:P39"/>
    <mergeCell ref="T39:Y39"/>
    <mergeCell ref="E40:K40"/>
    <mergeCell ref="L40:P40"/>
    <mergeCell ref="T40:Y40"/>
    <mergeCell ref="T42:Y42"/>
    <mergeCell ref="T43:Y43"/>
    <mergeCell ref="E41:K41"/>
    <mergeCell ref="L48:P48"/>
    <mergeCell ref="E49:K49"/>
    <mergeCell ref="L49:P49"/>
    <mergeCell ref="T45:Y45"/>
    <mergeCell ref="T46:Y46"/>
    <mergeCell ref="E44:K44"/>
    <mergeCell ref="L44:P44"/>
    <mergeCell ref="T44:Y44"/>
    <mergeCell ref="E45:K45"/>
    <mergeCell ref="L45:P45"/>
    <mergeCell ref="E46:K46"/>
    <mergeCell ref="L46:P46"/>
    <mergeCell ref="T48:Y48"/>
    <mergeCell ref="T49:Y49"/>
    <mergeCell ref="E47:K47"/>
    <mergeCell ref="L47:P47"/>
    <mergeCell ref="E99:K99"/>
    <mergeCell ref="L99:P99"/>
    <mergeCell ref="L100:P100"/>
    <mergeCell ref="E100:K100"/>
    <mergeCell ref="T89:Y89"/>
    <mergeCell ref="E90:K90"/>
    <mergeCell ref="L90:P90"/>
    <mergeCell ref="T90:Y90"/>
    <mergeCell ref="E79:K79"/>
    <mergeCell ref="L79:P79"/>
    <mergeCell ref="E80:K80"/>
    <mergeCell ref="L80:P80"/>
    <mergeCell ref="E81:K81"/>
    <mergeCell ref="L81:P81"/>
    <mergeCell ref="E96:K96"/>
    <mergeCell ref="E97:K97"/>
    <mergeCell ref="L97:P97"/>
    <mergeCell ref="E91:K91"/>
    <mergeCell ref="L91:P91"/>
    <mergeCell ref="E92:K92"/>
    <mergeCell ref="L92:P92"/>
    <mergeCell ref="T79:Y79"/>
    <mergeCell ref="T80:Y80"/>
    <mergeCell ref="T81:Y81"/>
    <mergeCell ref="T82:Y82"/>
    <mergeCell ref="B83:D83"/>
    <mergeCell ref="T83:Y84"/>
    <mergeCell ref="E83:K84"/>
    <mergeCell ref="E82:K82"/>
    <mergeCell ref="L82:P82"/>
    <mergeCell ref="Q83:S83"/>
    <mergeCell ref="E93:K93"/>
    <mergeCell ref="L93:P93"/>
    <mergeCell ref="E94:K94"/>
    <mergeCell ref="L94:P94"/>
    <mergeCell ref="E95:K95"/>
    <mergeCell ref="L95:P95"/>
    <mergeCell ref="L96:P96"/>
    <mergeCell ref="E89:K89"/>
    <mergeCell ref="L89:P89"/>
    <mergeCell ref="E22:K22"/>
    <mergeCell ref="L22:P22"/>
    <mergeCell ref="L23:P23"/>
    <mergeCell ref="T25:Y25"/>
    <mergeCell ref="T26:Y26"/>
    <mergeCell ref="T27:Y27"/>
    <mergeCell ref="T28:Y28"/>
    <mergeCell ref="T22:Y22"/>
    <mergeCell ref="T23:Y23"/>
    <mergeCell ref="T24:Y24"/>
    <mergeCell ref="E23:K23"/>
    <mergeCell ref="E24:K24"/>
    <mergeCell ref="L24:P24"/>
    <mergeCell ref="E25:K25"/>
    <mergeCell ref="L25:P25"/>
    <mergeCell ref="E26:K26"/>
    <mergeCell ref="L26:P26"/>
    <mergeCell ref="E27:K27"/>
    <mergeCell ref="L27:P27"/>
    <mergeCell ref="E28:K28"/>
    <mergeCell ref="L28:P28"/>
    <mergeCell ref="E29:K29"/>
    <mergeCell ref="L29:Y31"/>
    <mergeCell ref="E30:K30"/>
    <mergeCell ref="E59:K59"/>
    <mergeCell ref="L59:P59"/>
    <mergeCell ref="E50:K50"/>
    <mergeCell ref="L50:P50"/>
    <mergeCell ref="T50:Y50"/>
    <mergeCell ref="E51:K51"/>
    <mergeCell ref="L51:P51"/>
    <mergeCell ref="E52:K52"/>
    <mergeCell ref="L52:P52"/>
    <mergeCell ref="T54:Y54"/>
    <mergeCell ref="E53:K53"/>
    <mergeCell ref="L53:P53"/>
    <mergeCell ref="T53:Y53"/>
    <mergeCell ref="E54:K54"/>
    <mergeCell ref="L54:P54"/>
    <mergeCell ref="E55:K55"/>
    <mergeCell ref="L55:P55"/>
    <mergeCell ref="T51:Y51"/>
    <mergeCell ref="T52:Y52"/>
    <mergeCell ref="T47:Y47"/>
    <mergeCell ref="E48:K48"/>
    <mergeCell ref="E60:K60"/>
    <mergeCell ref="E67:K67"/>
    <mergeCell ref="L67:P67"/>
    <mergeCell ref="E56:K56"/>
    <mergeCell ref="L56:P56"/>
    <mergeCell ref="E57:K57"/>
    <mergeCell ref="L57:P57"/>
    <mergeCell ref="E58:K58"/>
    <mergeCell ref="L58:P58"/>
    <mergeCell ref="E65:K65"/>
    <mergeCell ref="L65:P65"/>
    <mergeCell ref="E66:K66"/>
    <mergeCell ref="L66:P66"/>
    <mergeCell ref="T65:Y65"/>
    <mergeCell ref="T66:Y66"/>
    <mergeCell ref="E75:K75"/>
    <mergeCell ref="L75:P75"/>
    <mergeCell ref="E76:K76"/>
    <mergeCell ref="L76:P76"/>
    <mergeCell ref="E77:K77"/>
    <mergeCell ref="L77:P77"/>
    <mergeCell ref="L78:P78"/>
    <mergeCell ref="E78:K78"/>
    <mergeCell ref="E68:K68"/>
    <mergeCell ref="L68:P68"/>
    <mergeCell ref="E69:K69"/>
    <mergeCell ref="L69:P69"/>
    <mergeCell ref="L70:P70"/>
    <mergeCell ref="E70:K70"/>
    <mergeCell ref="E71:K71"/>
    <mergeCell ref="L71:P71"/>
    <mergeCell ref="E72:K72"/>
    <mergeCell ref="L72:P72"/>
    <mergeCell ref="T67:Y67"/>
    <mergeCell ref="T68:Y68"/>
    <mergeCell ref="T69:Y69"/>
    <mergeCell ref="T70:Y70"/>
    <mergeCell ref="A61:A62"/>
    <mergeCell ref="B61:D61"/>
    <mergeCell ref="E61:K62"/>
    <mergeCell ref="L61:P62"/>
    <mergeCell ref="Q61:S61"/>
    <mergeCell ref="T61:Y62"/>
    <mergeCell ref="A63:Y63"/>
    <mergeCell ref="E64:K64"/>
    <mergeCell ref="L64:P64"/>
    <mergeCell ref="T64:Y64"/>
    <mergeCell ref="T71:Y71"/>
    <mergeCell ref="E74:K74"/>
    <mergeCell ref="L74:P74"/>
    <mergeCell ref="T72:Y72"/>
    <mergeCell ref="T73:Y73"/>
    <mergeCell ref="T74:Y74"/>
    <mergeCell ref="E73:K73"/>
    <mergeCell ref="L73:P73"/>
    <mergeCell ref="T75:Y75"/>
    <mergeCell ref="T76:Y76"/>
    <mergeCell ref="T77:Y77"/>
    <mergeCell ref="T78:Y78"/>
    <mergeCell ref="T99:Y99"/>
    <mergeCell ref="T100:Y100"/>
    <mergeCell ref="T91:Y91"/>
    <mergeCell ref="T92:Y92"/>
    <mergeCell ref="T93:Y93"/>
    <mergeCell ref="T94:Y94"/>
    <mergeCell ref="T95:Y95"/>
    <mergeCell ref="T96:Y96"/>
    <mergeCell ref="T97:Y97"/>
    <mergeCell ref="A85:Y85"/>
    <mergeCell ref="E86:K86"/>
    <mergeCell ref="L86:P86"/>
    <mergeCell ref="T86:Y86"/>
    <mergeCell ref="L87:P87"/>
    <mergeCell ref="T87:Y87"/>
    <mergeCell ref="E87:K87"/>
    <mergeCell ref="E88:K88"/>
    <mergeCell ref="L88:P88"/>
    <mergeCell ref="T88:Y88"/>
    <mergeCell ref="L83:P84"/>
    <mergeCell ref="A83:A84"/>
  </mergeCells>
  <pageMargins left="0.25" right="0.25" top="0.75" bottom="0.75" header="0.3" footer="0.3"/>
  <pageSetup paperSize="5" scale="87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M2_Morbidity</vt:lpstr>
      <vt:lpstr>M2_Morbidity_v2 (31225)</vt:lpstr>
      <vt:lpstr>section_g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 LANTAPAN</dc:creator>
  <cp:lastModifiedBy>neilianaller</cp:lastModifiedBy>
  <cp:lastPrinted>2025-07-17T05:20:28Z</cp:lastPrinted>
  <dcterms:created xsi:type="dcterms:W3CDTF">2025-07-02T05:09:46Z</dcterms:created>
  <dcterms:modified xsi:type="dcterms:W3CDTF">2025-11-09T13:51:53Z</dcterms:modified>
</cp:coreProperties>
</file>