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fhsis\app\Views\pages\reports\"/>
    </mc:Choice>
  </mc:AlternateContent>
  <xr:revisionPtr revIDLastSave="0" documentId="13_ncr:1_{A33FAB40-198A-4FAD-AAA7-8767994657E4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M2_Morbidity" sheetId="38" state="hidden" r:id="rId1"/>
    <sheet name="M2_Morbidity_v2 (31225)" sheetId="39" state="hidden" r:id="rId2"/>
    <sheet name="section_d" sheetId="4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2" i="44" l="1"/>
  <c r="E32" i="44"/>
  <c r="S31" i="44"/>
  <c r="E31" i="44"/>
  <c r="R30" i="44"/>
  <c r="Q30" i="44"/>
  <c r="P30" i="44"/>
  <c r="D30" i="44"/>
  <c r="C30" i="44"/>
  <c r="B30" i="44"/>
  <c r="D27" i="44"/>
  <c r="R26" i="44"/>
  <c r="D26" i="44"/>
  <c r="R25" i="44"/>
  <c r="C25" i="44"/>
  <c r="B25" i="44"/>
  <c r="Q24" i="44"/>
  <c r="P24" i="44"/>
  <c r="D24" i="44"/>
  <c r="R23" i="44"/>
  <c r="D23" i="44"/>
  <c r="R22" i="44"/>
  <c r="C22" i="44"/>
  <c r="B22" i="44"/>
  <c r="Q21" i="44"/>
  <c r="P21" i="44"/>
  <c r="D21" i="44"/>
  <c r="R20" i="44"/>
  <c r="D20" i="44"/>
  <c r="D19" i="44" s="1"/>
  <c r="R19" i="44"/>
  <c r="C19" i="44"/>
  <c r="B19" i="44"/>
  <c r="Q18" i="44"/>
  <c r="P18" i="44"/>
  <c r="D18" i="44"/>
  <c r="R17" i="44"/>
  <c r="D17" i="44"/>
  <c r="R16" i="44"/>
  <c r="C16" i="44"/>
  <c r="B16" i="44"/>
  <c r="Q15" i="44"/>
  <c r="P15" i="44"/>
  <c r="D15" i="44"/>
  <c r="R14" i="44"/>
  <c r="D14" i="44"/>
  <c r="R13" i="44"/>
  <c r="C13" i="44"/>
  <c r="B13" i="44"/>
  <c r="Q12" i="44"/>
  <c r="P12" i="44"/>
  <c r="D12" i="44"/>
  <c r="D16" i="44" l="1"/>
  <c r="S30" i="44"/>
  <c r="R24" i="44"/>
  <c r="R21" i="44"/>
  <c r="R18" i="44"/>
  <c r="R15" i="44"/>
  <c r="R12" i="44"/>
  <c r="E30" i="44"/>
  <c r="D22" i="44"/>
  <c r="D13" i="44"/>
  <c r="D25" i="44"/>
</calcChain>
</file>

<file path=xl/sharedStrings.xml><?xml version="1.0" encoding="utf-8"?>
<sst xmlns="http://schemas.openxmlformats.org/spreadsheetml/2006/main" count="1500" uniqueCount="783">
  <si>
    <t>15-19</t>
  </si>
  <si>
    <t>20-49</t>
  </si>
  <si>
    <t>Indicators</t>
  </si>
  <si>
    <t>Remarks</t>
  </si>
  <si>
    <r>
      <rPr>
        <b/>
        <sz val="12"/>
        <color theme="1"/>
        <rFont val="Arial"/>
        <family val="2"/>
      </rPr>
      <t xml:space="preserve">FHSIS Report for </t>
    </r>
    <r>
      <rPr>
        <b/>
        <u/>
        <sz val="12"/>
        <color theme="1"/>
        <rFont val="Arial"/>
        <family val="2"/>
      </rPr>
      <t>MONTH</t>
    </r>
    <r>
      <rPr>
        <b/>
        <sz val="12"/>
        <color theme="1"/>
        <rFont val="Arial"/>
        <family val="2"/>
      </rPr>
      <t xml:space="preserve"> , </t>
    </r>
    <r>
      <rPr>
        <b/>
        <u/>
        <sz val="12"/>
        <color theme="1"/>
        <rFont val="Arial"/>
        <family val="2"/>
      </rPr>
      <t>YEAR</t>
    </r>
    <r>
      <rPr>
        <b/>
        <sz val="12"/>
        <color theme="1"/>
        <rFont val="Arial"/>
        <family val="2"/>
      </rPr>
      <t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</si>
  <si>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</si>
  <si>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</si>
  <si>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</si>
  <si>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</si>
  <si>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</si>
  <si>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</si>
  <si>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</si>
  <si>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</si>
  <si>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</si>
  <si>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</si>
  <si>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</si>
  <si>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</si>
  <si>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</si>
  <si>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</si>
  <si>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</si>
  <si>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</si>
  <si>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</si>
  <si>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</si>
  <si>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</si>
  <si>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</si>
  <si>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</si>
  <si>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</si>
  <si>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</si>
  <si>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</si>
  <si>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</si>
  <si>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</si>
  <si>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</si>
  <si>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</si>
  <si>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</si>
  <si>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</si>
  <si>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</si>
  <si>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</si>
  <si>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</si>
  <si>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</si>
  <si>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</si>
  <si>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</si>
  <si>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</si>
  <si>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</si>
  <si>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</si>
  <si>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</si>
  <si>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</si>
  <si>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</si>
  <si>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</si>
  <si>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</si>
  <si>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</si>
  <si>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</si>
  <si>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</si>
  <si>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</si>
  <si>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</si>
  <si>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</si>
  <si>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</si>
  <si>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</si>
  <si>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</si>
  <si>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</si>
  <si>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</si>
  <si>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</si>
  <si>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</si>
  <si>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</si>
  <si>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</si>
  <si>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</si>
  <si>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</si>
  <si>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</si>
  <si>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</si>
  <si>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</si>
  <si>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</si>
  <si>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</si>
  <si>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</si>
  <si>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</si>
  <si>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</si>
  <si>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</si>
  <si>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</si>
  <si>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</si>
  <si>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</si>
  <si>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</si>
  <si>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</si>
  <si>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</si>
  <si>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</si>
  <si>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</si>
  <si>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</si>
  <si>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</si>
  <si>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</si>
  <si>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</si>
  <si>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</si>
  <si>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</si>
  <si>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</si>
  <si>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</si>
  <si>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</si>
  <si>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</si>
  <si>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</si>
  <si>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</si>
  <si>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</si>
  <si>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</si>
  <si>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</si>
  <si>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</si>
  <si>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</si>
  <si>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</si>
  <si>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</si>
  <si>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</si>
  <si>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</si>
  <si>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</si>
  <si>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</si>
  <si>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</si>
  <si>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</si>
  <si>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</si>
  <si>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</si>
  <si>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</si>
  <si>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</si>
  <si>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</si>
  <si>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</si>
  <si>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</si>
  <si>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</si>
  <si>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</si>
  <si>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</si>
  <si>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</si>
  <si>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</si>
  <si>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</si>
  <si>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</si>
  <si>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</si>
  <si>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</si>
  <si>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</si>
  <si>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</si>
  <si>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</si>
  <si>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</si>
  <si>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</si>
  <si>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</si>
  <si>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</si>
  <si>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</si>
  <si>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</si>
  <si>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</si>
  <si>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</si>
  <si>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</si>
  <si>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</si>
  <si>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</si>
  <si>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</si>
  <si>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</si>
  <si>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</si>
  <si>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</si>
  <si>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</si>
  <si>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</si>
  <si>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</si>
  <si>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</si>
  <si>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</si>
  <si>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</si>
  <si>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</si>
  <si>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</si>
  <si>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</si>
  <si>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</si>
  <si>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</si>
  <si>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</si>
  <si>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</si>
  <si>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</si>
  <si>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</si>
  <si>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</si>
  <si>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</si>
  <si>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</si>
  <si>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</si>
  <si>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</si>
  <si>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</si>
  <si>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</si>
  <si>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</si>
  <si>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</si>
  <si>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</si>
  <si>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</si>
  <si>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</si>
  <si>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</si>
  <si>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</si>
  <si>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</si>
  <si>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</si>
  <si>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</si>
  <si>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</si>
  <si>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</si>
  <si>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</si>
  <si>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</si>
  <si>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</si>
  <si>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</si>
  <si>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</si>
  <si>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</si>
  <si>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</si>
  <si>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</si>
  <si>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</si>
  <si>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</si>
  <si>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</si>
  <si>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</si>
  <si>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</si>
  <si>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</si>
  <si>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</si>
  <si>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</si>
  <si>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</si>
  <si>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</si>
  <si>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</si>
  <si>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</si>
  <si>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</si>
  <si>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</si>
  <si>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</si>
  <si>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</si>
  <si>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</si>
  <si>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</si>
  <si>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</si>
  <si>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</si>
  <si>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</si>
  <si>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</si>
  <si>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</si>
  <si>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</si>
  <si>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</si>
  <si>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</si>
  <si>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</si>
  <si>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</si>
  <si>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</si>
  <si>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</si>
  <si>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</si>
  <si>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</si>
  <si>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</si>
  <si>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</si>
  <si>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</si>
  <si>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</si>
  <si>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</si>
  <si>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</si>
  <si>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</si>
  <si>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</si>
  <si>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</si>
  <si>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</si>
  <si>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</si>
  <si>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</si>
  <si>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</si>
  <si>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</si>
  <si>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</si>
  <si>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</si>
  <si>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</si>
  <si>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</si>
  <si>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</si>
  <si>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</si>
  <si>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</si>
  <si>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</si>
  <si>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</si>
  <si>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</si>
  <si>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</si>
  <si>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</si>
  <si>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</si>
  <si>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</si>
  <si>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</si>
  <si>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</si>
  <si>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</si>
  <si>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</si>
  <si>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</si>
  <si>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</si>
  <si>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</si>
  <si>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</si>
  <si>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</si>
  <si>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</si>
  <si>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</si>
  <si>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</si>
  <si>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</si>
  <si>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</si>
  <si>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</si>
  <si>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</si>
  <si>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</si>
  <si>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</si>
  <si>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</si>
  <si>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</si>
  <si>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</si>
  <si>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</si>
  <si>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</si>
  <si>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</si>
  <si>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</si>
  <si>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</si>
  <si>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</si>
  <si>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</si>
  <si>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</si>
  <si>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</si>
  <si>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</si>
  <si>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</si>
  <si>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</si>
  <si>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</si>
  <si>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</si>
  <si>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</si>
  <si>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</si>
  <si>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</si>
  <si>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</si>
  <si>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</si>
  <si>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</si>
  <si>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</si>
  <si>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</si>
  <si>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</si>
  <si>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</si>
  <si>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</si>
  <si>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</si>
  <si>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</si>
  <si>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</si>
  <si>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</si>
  <si>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</si>
  <si>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</si>
  <si>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</si>
  <si>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</si>
  <si>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</si>
  <si>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</si>
  <si>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</si>
  <si>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</si>
  <si>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</si>
  <si>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</si>
  <si>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</si>
  <si>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</si>
  <si>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</si>
  <si>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</si>
  <si>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</si>
  <si>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</si>
  <si>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</si>
  <si>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</si>
  <si>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</si>
  <si>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</si>
  <si>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</si>
  <si>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</si>
  <si>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</si>
  <si>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</si>
  <si>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</si>
  <si>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</si>
  <si>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</si>
  <si>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</si>
  <si>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</si>
  <si>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</si>
  <si>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</si>
  <si>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</si>
  <si>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</si>
  <si>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</si>
  <si>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</si>
  <si>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</si>
  <si>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</si>
  <si>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</si>
  <si>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</si>
  <si>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</si>
  <si>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</si>
  <si>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</si>
  <si>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</si>
  <si>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</si>
  <si>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</si>
  <si>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</si>
  <si>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</si>
  <si>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</si>
  <si>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</si>
  <si>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</si>
  <si>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</si>
  <si>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</si>
  <si>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</si>
  <si>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</si>
  <si>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</si>
  <si>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</si>
  <si>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</si>
  <si>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</si>
  <si>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</si>
  <si>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</si>
  <si>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</si>
  <si>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</si>
  <si>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</si>
  <si>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</si>
  <si>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</si>
  <si>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</si>
  <si>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</si>
  <si>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</si>
  <si>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</si>
  <si>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</si>
  <si>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</si>
  <si>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</si>
  <si>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</si>
  <si>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</si>
  <si>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</si>
  <si>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</si>
  <si>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</si>
  <si>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</si>
  <si>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</si>
  <si>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</si>
  <si>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</si>
  <si>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</si>
  <si>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</si>
  <si>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</si>
  <si>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</si>
  <si>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</si>
  <si>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</si>
  <si>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</si>
  <si>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</si>
  <si>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</si>
  <si>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</si>
  <si>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</si>
  <si>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</si>
  <si>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</si>
  <si>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</si>
  <si>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</si>
  <si>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</si>
  <si>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</si>
  <si>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</si>
  <si>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</si>
  <si>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</si>
  <si>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</si>
  <si>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</si>
  <si>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</si>
  <si>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</si>
  <si>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</si>
  <si>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</si>
  <si>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</si>
  <si>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</si>
  <si>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</si>
  <si>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</si>
  <si>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</si>
  <si>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</si>
  <si>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</si>
  <si>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</si>
  <si>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</si>
  <si>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</si>
  <si>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</si>
  <si>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</si>
  <si>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</si>
  <si>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</si>
  <si>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</si>
  <si>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</si>
  <si>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</si>
  <si>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</si>
  <si>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</si>
  <si>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</si>
  <si>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</si>
  <si>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</si>
  <si>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</si>
  <si>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</si>
  <si>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</si>
  <si>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</si>
  <si>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</si>
  <si>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</si>
  <si>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</si>
  <si>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</si>
  <si>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</si>
  <si>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</si>
  <si>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</si>
  <si>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</si>
  <si>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</si>
  <si>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</si>
  <si>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</si>
  <si>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</si>
  <si>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</si>
  <si>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</si>
  <si>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</si>
  <si>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</si>
  <si>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</si>
  <si>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</si>
  <si>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</si>
  <si>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</si>
  <si>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</si>
  <si>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</si>
  <si>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</si>
  <si>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</si>
  <si>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</si>
  <si>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</si>
  <si>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</si>
  <si>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</si>
  <si>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</si>
  <si>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</si>
  <si>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</si>
  <si>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</si>
  <si>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</si>
  <si>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</si>
  <si>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</si>
  <si>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</si>
  <si>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</si>
  <si>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</si>
  <si>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</si>
  <si>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</si>
  <si>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</si>
  <si>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</si>
  <si>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</si>
  <si>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</si>
  <si>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</si>
  <si>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</si>
  <si>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</si>
  <si>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</si>
  <si>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</si>
  <si>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</si>
  <si>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</si>
  <si>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</si>
  <si>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</si>
  <si>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</si>
  <si>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</si>
  <si>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</si>
  <si>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</si>
  <si>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</si>
  <si>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</si>
  <si>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</si>
  <si>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</si>
  <si>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</si>
  <si>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</si>
  <si>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</si>
  <si>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</si>
  <si>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</si>
  <si>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</si>
  <si>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</si>
  <si>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</si>
  <si>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</si>
  <si>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</si>
  <si>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</si>
  <si>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</si>
  <si>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</si>
  <si>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</si>
  <si>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</si>
  <si>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</si>
  <si>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</si>
  <si>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</si>
  <si>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</si>
  <si>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</si>
  <si>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</si>
  <si>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</si>
  <si>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</si>
  <si>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</si>
  <si>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</si>
  <si>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</si>
  <si>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</si>
  <si>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</si>
  <si>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</si>
  <si>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</si>
  <si>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</si>
  <si>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</si>
  <si>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</si>
  <si>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</si>
  <si>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</si>
  <si>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</si>
  <si>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</si>
  <si>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</si>
  <si>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</si>
  <si>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</si>
  <si>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</si>
  <si>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</si>
  <si>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</si>
  <si>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</si>
  <si>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</si>
  <si>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</si>
  <si>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</si>
  <si>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</si>
  <si>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</si>
  <si>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</si>
  <si>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</si>
  <si>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</si>
  <si>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</si>
  <si>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</si>
  <si>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</si>
  <si>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</si>
  <si>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</si>
  <si>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</si>
  <si>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</si>
  <si>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</si>
  <si>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</si>
  <si>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</si>
  <si>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</si>
  <si>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</si>
  <si>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</si>
  <si>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</si>
  <si>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</si>
  <si>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</si>
  <si>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</si>
  <si>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</si>
  <si>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</si>
  <si>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</si>
  <si>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</si>
  <si>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</si>
  <si>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</si>
  <si>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</si>
  <si>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</si>
  <si>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</si>
  <si>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</si>
  <si>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</si>
  <si>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</si>
  <si>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</si>
  <si>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</si>
  <si>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</si>
  <si>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</si>
  <si>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</si>
  <si>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</si>
  <si>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</si>
  <si>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</si>
  <si>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</si>
  <si>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</si>
  <si>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</si>
  <si>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</si>
  <si>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</si>
  <si>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</si>
  <si>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</si>
  <si>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</si>
  <si>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</si>
  <si>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</si>
  <si>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</si>
  <si>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</si>
  <si>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</si>
  <si>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</si>
  <si>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</si>
  <si>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</si>
  <si>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</si>
  <si>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</si>
  <si>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</si>
  <si>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</si>
  <si>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</si>
  <si>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</si>
  <si>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</si>
  <si>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</si>
  <si>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</si>
  <si>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</si>
  <si>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</si>
  <si>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</si>
  <si>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</si>
  <si>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</si>
  <si>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</si>
  <si>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</si>
  <si>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</si>
  <si>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</si>
  <si>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</si>
  <si>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</si>
  <si>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</si>
  <si>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</si>
  <si>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</si>
  <si>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</si>
  <si>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</si>
  <si>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</si>
  <si>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</si>
  <si>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</si>
  <si>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</si>
  <si>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</si>
  <si>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</si>
  <si>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</si>
  <si>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</si>
  <si>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</si>
  <si>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</si>
  <si>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</si>
  <si>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</si>
  <si>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</si>
  <si>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</si>
  <si>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</si>
  <si>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</si>
  <si>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</si>
  <si>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</si>
  <si>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</si>
  <si>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</si>
  <si>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</si>
  <si>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</si>
  <si>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</si>
  <si>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</si>
  <si>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</si>
  <si>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</si>
  <si>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</si>
  <si>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</si>
  <si>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</si>
  <si>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</si>
  <si>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</si>
  <si>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</si>
  <si>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</si>
  <si>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</si>
  <si>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</si>
  <si>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</si>
  <si>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</si>
  <si>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</si>
  <si>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</si>
  <si>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</si>
  <si>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</si>
  <si>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</si>
  <si>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</si>
  <si>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</si>
  <si>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</si>
  <si>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</si>
  <si>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</si>
  <si>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</si>
  <si>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</si>
  <si>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</si>
  <si>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</si>
  <si>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</si>
  <si>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</si>
  <si>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</si>
  <si>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</si>
  <si>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</si>
  <si>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</si>
  <si>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</si>
  <si>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</si>
  <si>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</si>
  <si>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</si>
  <si>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</si>
  <si>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</si>
  <si>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</si>
  <si>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</si>
  <si>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</si>
  <si>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</si>
  <si>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</si>
  <si>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</si>
  <si>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</si>
  <si>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</si>
  <si>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</si>
  <si>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</si>
  <si>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</si>
  <si>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</si>
  <si>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</si>
  <si>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</si>
  <si>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</si>
  <si>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</si>
  <si>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</si>
  <si>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</si>
  <si>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</si>
  <si>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</si>
  <si>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</si>
  <si>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</si>
  <si>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</si>
  <si>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r>
      <rPr>
        <b/>
        <sz val="12"/>
        <color theme="1"/>
        <rFont val="Arial"/>
        <family val="2"/>
      </rPr>
      <t xml:space="preserve">FHSIS Report for </t>
    </r>
    <r>
      <rPr>
        <b/>
        <u/>
        <sz val="12"/>
        <color theme="1"/>
        <rFont val="Arial"/>
        <family val="2"/>
      </rPr>
      <t>MONTH</t>
    </r>
    <r>
      <rPr>
        <b/>
        <sz val="12"/>
        <color theme="1"/>
        <rFont val="Arial"/>
        <family val="2"/>
      </rPr>
      <t xml:space="preserve"> , </t>
    </r>
    <r>
      <rPr>
        <b/>
        <u/>
        <sz val="12"/>
        <color theme="1"/>
        <rFont val="Arial"/>
        <family val="2"/>
      </rPr>
      <t>YEAR</t>
    </r>
    <r>
      <rPr>
        <b/>
        <sz val="12"/>
        <color theme="1"/>
        <rFont val="Arial"/>
        <family val="2"/>
      </rPr>
      <t>:</t>
    </r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</si>
  <si>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</si>
  <si>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</si>
  <si>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</si>
  <si>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</si>
  <si>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</si>
  <si>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</si>
  <si>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</si>
  <si>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</si>
  <si>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</si>
  <si>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</si>
  <si>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</si>
  <si>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</si>
  <si>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</si>
  <si>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</si>
  <si>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</si>
  <si>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</si>
  <si>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</si>
  <si>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</si>
  <si>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</si>
  <si>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</si>
  <si>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</si>
  <si>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</si>
  <si>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</si>
  <si>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</si>
  <si>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Sex</t>
  </si>
  <si>
    <t>Male</t>
  </si>
  <si>
    <t>Female</t>
  </si>
  <si>
    <t>Total</t>
  </si>
  <si>
    <t>Age Group</t>
  </si>
  <si>
    <t>SECTION D. ORAL HEALTH CARE SERVICES</t>
  </si>
  <si>
    <t>FIRST VISIT TO AN ORAL HEALTH CARE PROFESSIONAL</t>
  </si>
  <si>
    <t>1. Children 1-4 years old who completed 2 visits to an oral health care professional within a year</t>
  </si>
  <si>
    <t>1. Children 1-4 years old who had their 1st visit to an oral health care professional within a year</t>
  </si>
  <si>
    <t>2. Children 5-9 years old who completed 2 visits to an oral health care professional within a year</t>
  </si>
  <si>
    <t>2. Children 5-9 years old who had their 1st visit to an oral health care professional within a year</t>
  </si>
  <si>
    <t>3. Adolescents 10-19 years old who completed 2 visits to an oral health care professional within a year</t>
  </si>
  <si>
    <t>3. Adolescents 10-19 years old who had their 1st visit to an oral health care professional within a year</t>
  </si>
  <si>
    <t>4. Adults 20-59 years old who completed 2 visits to an oral health care professional within a year</t>
  </si>
  <si>
    <t>4. Adults 20-59 years old who had their 1st visit to an oral health care professional within a year</t>
  </si>
  <si>
    <t>5. Senior Citizens 60 years old and above who completed 2 visits to an oral health care professional within a year</t>
  </si>
  <si>
    <t>5. Senior Citizens 60 years old and above who had their 1st visit to an oral health care professional within a year</t>
  </si>
  <si>
    <t>6. Pregnant Women who had their 1st visit to an oral health care professional within a year</t>
  </si>
  <si>
    <t>6. Pregnant Women who completed 2 visits to an oral health care professional within a year</t>
  </si>
  <si>
    <t>6a. Pregnant Women who had their 1st visit to a facility-based oral health care professional within a year</t>
  </si>
  <si>
    <t>6b. Pregnant Women who had their 1st visit to a non-facility-based oral health care professional within a year</t>
  </si>
  <si>
    <r>
      <t xml:space="preserve">1. Infants 0-11 months old who had their </t>
    </r>
    <r>
      <rPr>
        <b/>
        <sz val="9"/>
        <color theme="1"/>
        <rFont val="Arial"/>
        <family val="2"/>
      </rPr>
      <t>first dental visit</t>
    </r>
  </si>
  <si>
    <r>
      <t xml:space="preserve">1a. Children 1-4 years old who completed 2 visits to a </t>
    </r>
    <r>
      <rPr>
        <b/>
        <sz val="9"/>
        <color theme="1"/>
        <rFont val="Arial"/>
        <family val="2"/>
      </rPr>
      <t xml:space="preserve">facility-based </t>
    </r>
    <r>
      <rPr>
        <sz val="9"/>
        <color theme="1"/>
        <rFont val="Arial"/>
        <family val="2"/>
      </rPr>
      <t>oral health care professional within a year</t>
    </r>
  </si>
  <si>
    <r>
      <t xml:space="preserve">1a. Children 1-4 years old who had their 1st visit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</si>
  <si>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1b. Children 1-4 years old who completed 2 visits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</si>
  <si>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1b. Children 1-4 years old who had their 1st visit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</si>
  <si>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2a. Children 5-9 years old who completed 2 visits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</si>
  <si>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2a. Children 5-9 years old who had their 1st visit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</si>
  <si>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2b. Children 5-9 years old who completed 2 visits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</si>
  <si>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2b. Children 5-9 years old who had their 1st visit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</si>
  <si>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3a. Adolescents 10-19 years old who completed 2 visits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</si>
  <si>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3a. Adolescents 10-19 years old who had their 1st visit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</si>
  <si>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3b. Adolescents 10-19 years old who completed 2 visits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</si>
  <si>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3b. Adolescents 10-19 years old who had their 1st visit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</si>
  <si>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4a. Adults 20-59 years old who completed 2 visits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</si>
  <si>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4a. Adults 20-59 years old who had their 1st visit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</si>
  <si>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4b. Adults 20-59 years old who completed 2 visits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</si>
  <si>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4b. Adults 20-59 years old who had their 1st visit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</si>
  <si>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5a. Senior Citizens 60 years old and above who completed 2 visits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</si>
  <si>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5a. Senior Citizens 60 years old and above who had their 1st visit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</si>
  <si>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5b. Senior Citizens 60 years old and above who completed 2 visits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</si>
  <si>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5b. Senior Citizens 60 years old and above who had their 1st visit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</si>
  <si>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6a. Pregnant Women who completed 2 visits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</si>
  <si>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6b. Pregnant Women who completed 2 visits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</si>
  <si>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Projected Population of the Year </t>
    </r>
    <r>
      <rPr>
        <b/>
        <u/>
        <sz val="9"/>
        <color theme="1"/>
        <rFont val="Arial"/>
        <family val="2"/>
      </rPr>
      <t>70,762</t>
    </r>
  </si>
  <si>
    <r>
      <t xml:space="preserve">PREPARED BY: </t>
    </r>
    <r>
      <rPr>
        <b/>
        <u/>
        <sz val="12"/>
        <color theme="1"/>
        <rFont val="Arial"/>
        <family val="2"/>
      </rPr>
      <t>FLUORENCE RARA-GOMONAN</t>
    </r>
  </si>
  <si>
    <t xml:space="preserve">                                                NURSE-II</t>
  </si>
  <si>
    <r>
      <t xml:space="preserve">NOTED BY: </t>
    </r>
    <r>
      <rPr>
        <b/>
        <u/>
        <sz val="12"/>
        <color theme="1"/>
        <rFont val="Arial"/>
        <family val="2"/>
      </rPr>
      <t>DRA. JOSEFA ARLITA L. ALSULA</t>
    </r>
  </si>
  <si>
    <t xml:space="preserve">                        MUNICIPAL HEALTH OFFICER</t>
  </si>
  <si>
    <t>RHU</t>
  </si>
  <si>
    <t>FHSIS REPORT for the</t>
  </si>
  <si>
    <t>Quarter of the Year</t>
  </si>
  <si>
    <t>Name of Province: LANTAPAN</t>
  </si>
  <si>
    <t>Name of Province: BUKIDNON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</si>
</sst>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35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65"/>
      <color theme="1"/>
      <name val="Arial"/>
      <family val="2"/>
    </font>
    <font>
      <i/>
      <sz val="10"/>
      <color theme="1"/>
      <name val="Arial"/>
      <family val="2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sz val="65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u/>
      <sz val="9"/>
      <color theme="1"/>
      <name val="Arial"/>
      <family val="2"/>
    </font>
    <font>
      <b/>
      <sz val="48"/>
      <color theme="1"/>
      <name val="Arial"/>
      <family val="2"/>
    </font>
    <font>
      <sz val="48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</fills>
  <borders count="3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10" fillId="6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left" vertical="center" wrapText="1"/>
    </xf>
    <xf numFmtId="0" fontId="10" fillId="6" borderId="7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8" fillId="6" borderId="7" xfId="0" applyFont="1" applyFill="1" applyBorder="1" applyAlignment="1">
      <alignment vertical="center" wrapText="1"/>
    </xf>
    <xf numFmtId="0" fontId="10" fillId="6" borderId="7" xfId="0" applyFont="1" applyFill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7" fillId="0" borderId="0" xfId="0" applyFont="1" applyAlignment="1">
      <alignment horizontal="right" vertic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2" fillId="2" borderId="20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left" vertical="center" wrapText="1"/>
    </xf>
    <xf numFmtId="0" fontId="23" fillId="4" borderId="7" xfId="0" applyFont="1" applyFill="1" applyBorder="1" applyAlignment="1">
      <alignment horizontal="left" vertical="center" wrapText="1"/>
    </xf>
    <xf numFmtId="0" fontId="16" fillId="6" borderId="7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left" vertical="center" wrapText="1"/>
    </xf>
    <xf numFmtId="0" fontId="16" fillId="6" borderId="7" xfId="0" applyFont="1" applyFill="1" applyBorder="1" applyAlignment="1">
      <alignment horizontal="left" vertical="center" wrapText="1"/>
    </xf>
    <xf numFmtId="0" fontId="16" fillId="0" borderId="7" xfId="0" applyFont="1" applyBorder="1" applyAlignment="1">
      <alignment horizontal="center" vertical="center"/>
    </xf>
    <xf numFmtId="0" fontId="23" fillId="4" borderId="3" xfId="0" applyFont="1" applyFill="1" applyBorder="1" applyAlignment="1">
      <alignment horizontal="left" vertical="center" wrapText="1"/>
    </xf>
    <xf numFmtId="0" fontId="17" fillId="4" borderId="7" xfId="0" applyFont="1" applyFill="1" applyBorder="1" applyAlignment="1">
      <alignment vertical="center" wrapText="1"/>
    </xf>
    <xf numFmtId="0" fontId="23" fillId="4" borderId="7" xfId="0" applyFont="1" applyFill="1" applyBorder="1" applyAlignment="1">
      <alignment vertical="center" wrapText="1"/>
    </xf>
    <xf numFmtId="0" fontId="15" fillId="6" borderId="7" xfId="0" applyFont="1" applyFill="1" applyBorder="1" applyAlignment="1">
      <alignment vertical="center" wrapText="1"/>
    </xf>
    <xf numFmtId="0" fontId="16" fillId="6" borderId="7" xfId="0" applyFont="1" applyFill="1" applyBorder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4" fillId="0" borderId="7" xfId="0" applyFont="1" applyBorder="1" applyAlignment="1">
      <alignment vertical="center" wrapText="1"/>
    </xf>
    <xf numFmtId="0" fontId="24" fillId="0" borderId="7" xfId="0" applyFont="1" applyBorder="1" applyAlignment="1">
      <alignment vertical="center"/>
    </xf>
    <xf numFmtId="0" fontId="27" fillId="2" borderId="17" xfId="0" applyFont="1" applyFill="1" applyBorder="1" applyAlignment="1">
      <alignment horizontal="center" vertical="center"/>
    </xf>
    <xf numFmtId="0" fontId="24" fillId="0" borderId="2" xfId="0" applyFont="1" applyBorder="1" applyAlignment="1">
      <alignment vertical="center"/>
    </xf>
    <xf numFmtId="0" fontId="24" fillId="0" borderId="2" xfId="0" applyFont="1" applyBorder="1" applyAlignment="1">
      <alignment vertical="center" wrapText="1"/>
    </xf>
    <xf numFmtId="0" fontId="25" fillId="4" borderId="7" xfId="0" applyFont="1" applyFill="1" applyBorder="1" applyAlignment="1">
      <alignment horizontal="center" vertical="center"/>
    </xf>
    <xf numFmtId="0" fontId="24" fillId="0" borderId="6" xfId="0" applyFont="1" applyBorder="1" applyAlignment="1">
      <alignment vertical="center" wrapText="1"/>
    </xf>
    <xf numFmtId="0" fontId="24" fillId="0" borderId="6" xfId="0" applyFont="1" applyBorder="1" applyAlignment="1">
      <alignment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164" fontId="27" fillId="2" borderId="17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6" fillId="0" borderId="0" xfId="0" applyFont="1"/>
    <xf numFmtId="0" fontId="4" fillId="0" borderId="0" xfId="0" applyFont="1" applyAlignment="1">
      <alignment vertical="center"/>
    </xf>
    <xf numFmtId="0" fontId="24" fillId="0" borderId="26" xfId="0" applyFont="1" applyBorder="1" applyAlignment="1">
      <alignment vertical="center" wrapText="1"/>
    </xf>
    <xf numFmtId="0" fontId="24" fillId="0" borderId="26" xfId="0" applyFont="1" applyBorder="1" applyAlignment="1">
      <alignment vertical="center"/>
    </xf>
    <xf numFmtId="0" fontId="25" fillId="4" borderId="26" xfId="0" applyFont="1" applyFill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0" fontId="34" fillId="0" borderId="0" xfId="0" applyFont="1"/>
    <xf numFmtId="0" fontId="34" fillId="0" borderId="31" xfId="0" applyFont="1" applyBorder="1"/>
    <xf numFmtId="0" fontId="7" fillId="0" borderId="0" xfId="0" applyFont="1" applyAlignment="1">
      <alignment horizontal="right" vertical="center" wrapText="1"/>
    </xf>
    <xf numFmtId="0" fontId="0" fillId="0" borderId="0" xfId="0"/>
    <xf numFmtId="0" fontId="14" fillId="0" borderId="0" xfId="0" applyFont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1" fillId="0" borderId="14" xfId="0" applyFont="1" applyBorder="1"/>
    <xf numFmtId="0" fontId="1" fillId="0" borderId="15" xfId="0" applyFont="1" applyBorder="1"/>
    <xf numFmtId="0" fontId="10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 wrapText="1"/>
    </xf>
    <xf numFmtId="0" fontId="21" fillId="0" borderId="0" xfId="0" applyFont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26" fillId="0" borderId="0" xfId="0" applyFont="1"/>
    <xf numFmtId="0" fontId="32" fillId="0" borderId="0" xfId="0" applyFont="1" applyAlignment="1">
      <alignment horizontal="center" vertical="center" wrapText="1"/>
    </xf>
    <xf numFmtId="0" fontId="33" fillId="0" borderId="0" xfId="0" applyFont="1"/>
    <xf numFmtId="0" fontId="4" fillId="0" borderId="0" xfId="0" applyFont="1" applyAlignment="1">
      <alignment vertical="center"/>
    </xf>
    <xf numFmtId="0" fontId="29" fillId="3" borderId="9" xfId="0" applyFont="1" applyFill="1" applyBorder="1" applyAlignment="1">
      <alignment vertical="center" wrapText="1"/>
    </xf>
    <xf numFmtId="0" fontId="30" fillId="0" borderId="1" xfId="0" applyFont="1" applyBorder="1"/>
    <xf numFmtId="0" fontId="30" fillId="0" borderId="18" xfId="0" applyFont="1" applyBorder="1"/>
    <xf numFmtId="0" fontId="24" fillId="0" borderId="9" xfId="0" applyFont="1" applyBorder="1" applyAlignment="1">
      <alignment vertical="center"/>
    </xf>
    <xf numFmtId="0" fontId="28" fillId="0" borderId="1" xfId="0" applyFont="1" applyBorder="1"/>
    <xf numFmtId="0" fontId="28" fillId="0" borderId="18" xfId="0" applyFont="1" applyBorder="1"/>
    <xf numFmtId="0" fontId="24" fillId="0" borderId="9" xfId="0" applyFont="1" applyBorder="1" applyAlignment="1">
      <alignment vertical="center" wrapText="1"/>
    </xf>
    <xf numFmtId="0" fontId="24" fillId="0" borderId="3" xfId="0" applyFont="1" applyBorder="1" applyAlignment="1">
      <alignment vertical="center" wrapText="1"/>
    </xf>
    <xf numFmtId="0" fontId="28" fillId="0" borderId="4" xfId="0" applyFont="1" applyBorder="1"/>
    <xf numFmtId="0" fontId="28" fillId="0" borderId="5" xfId="0" applyFont="1" applyBorder="1"/>
    <xf numFmtId="0" fontId="24" fillId="0" borderId="3" xfId="0" applyFont="1" applyBorder="1" applyAlignment="1">
      <alignment vertical="center"/>
    </xf>
    <xf numFmtId="0" fontId="27" fillId="2" borderId="23" xfId="0" applyFont="1" applyFill="1" applyBorder="1" applyAlignment="1">
      <alignment horizontal="center" vertical="center"/>
    </xf>
    <xf numFmtId="0" fontId="28" fillId="0" borderId="24" xfId="0" applyFont="1" applyBorder="1"/>
    <xf numFmtId="0" fontId="28" fillId="0" borderId="25" xfId="0" applyFont="1" applyBorder="1"/>
    <xf numFmtId="0" fontId="28" fillId="0" borderId="21" xfId="0" applyFont="1" applyBorder="1"/>
    <xf numFmtId="0" fontId="28" fillId="0" borderId="22" xfId="0" applyFont="1" applyBorder="1"/>
    <xf numFmtId="0" fontId="28" fillId="0" borderId="19" xfId="0" applyFont="1" applyBorder="1"/>
    <xf numFmtId="0" fontId="27" fillId="2" borderId="23" xfId="0" applyFont="1" applyFill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center"/>
    </xf>
    <xf numFmtId="0" fontId="28" fillId="0" borderId="16" xfId="0" applyFont="1" applyBorder="1"/>
    <xf numFmtId="0" fontId="27" fillId="2" borderId="13" xfId="0" applyFont="1" applyFill="1" applyBorder="1" applyAlignment="1">
      <alignment horizontal="center" vertical="center"/>
    </xf>
    <xf numFmtId="0" fontId="28" fillId="0" borderId="15" xfId="0" applyFont="1" applyBorder="1"/>
    <xf numFmtId="0" fontId="27" fillId="2" borderId="13" xfId="0" applyFont="1" applyFill="1" applyBorder="1" applyAlignment="1">
      <alignment horizontal="center" vertical="center" wrapText="1"/>
    </xf>
    <xf numFmtId="0" fontId="28" fillId="0" borderId="14" xfId="0" applyFont="1" applyBorder="1"/>
    <xf numFmtId="0" fontId="27" fillId="2" borderId="12" xfId="0" applyFont="1" applyFill="1" applyBorder="1" applyAlignment="1">
      <alignment horizontal="center" vertical="center" wrapText="1"/>
    </xf>
    <xf numFmtId="0" fontId="24" fillId="5" borderId="8" xfId="0" applyFont="1" applyFill="1" applyBorder="1" applyAlignment="1">
      <alignment vertical="center"/>
    </xf>
    <xf numFmtId="0" fontId="28" fillId="0" borderId="10" xfId="0" applyFont="1" applyBorder="1"/>
    <xf numFmtId="0" fontId="28" fillId="0" borderId="11" xfId="0" applyFont="1" applyBorder="1"/>
    <xf numFmtId="0" fontId="24" fillId="0" borderId="8" xfId="0" applyFont="1" applyBorder="1" applyAlignment="1">
      <alignment vertical="center"/>
    </xf>
    <xf numFmtId="0" fontId="24" fillId="0" borderId="27" xfId="0" applyFont="1" applyBorder="1" applyAlignment="1">
      <alignment vertical="center"/>
    </xf>
    <xf numFmtId="0" fontId="28" fillId="0" borderId="28" xfId="0" applyFont="1" applyBorder="1"/>
    <xf numFmtId="0" fontId="28" fillId="0" borderId="29" xfId="0" applyFont="1" applyBorder="1"/>
    <xf numFmtId="0" fontId="24" fillId="0" borderId="2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4" name="image7.png" title="Image">
          <a:extLst>
            <a:ext uri="{FF2B5EF4-FFF2-40B4-BE49-F238E27FC236}">
              <a16:creationId xmlns:a16="http://schemas.microsoft.com/office/drawing/2014/main" id="{E15B5C84-7E44-46C3-8E3C-DD4D19304C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B2E226B9-8F40-4F31-BE58-BE7A5CC6446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6" name="image7.png" title="Image">
          <a:extLst>
            <a:ext uri="{FF2B5EF4-FFF2-40B4-BE49-F238E27FC236}">
              <a16:creationId xmlns:a16="http://schemas.microsoft.com/office/drawing/2014/main" id="{EFCB296A-771F-44AD-ACF2-D2434ED5CE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9C8AC7BA-3744-44C7-9E1D-678BD16AC03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8" name="image7.png" title="Image">
          <a:extLst>
            <a:ext uri="{FF2B5EF4-FFF2-40B4-BE49-F238E27FC236}">
              <a16:creationId xmlns:a16="http://schemas.microsoft.com/office/drawing/2014/main" id="{4D238E42-B5E9-4F6A-91F6-5CF890DB0C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A51DEA8A-5A29-48A6-A412-8D9555C303D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FF00"/>
    <outlinePr summaryBelow="0" summaryRight="0"/>
    <pageSetUpPr fitToPage="1"/>
  </sheetPr>
  <dimension ref="A1:AK1000"/>
  <sheetViews>
    <sheetView workbookViewId="0">
      <pane ySplit="10" topLeftCell="A11" activePane="bottomLeft" state="frozen"/>
      <selection pane="bottomLeft" activeCell="B12" sqref="B12"/>
    </sheetView>
  </sheetViews>
  <sheetFormatPr defaultColWidth="12.7109375" defaultRowHeight="15" customHeight="1" x14ac:dyDescent="0.2"/>
  <cols>
    <col min="1" max="1" width="38.7109375" customWidth="1"/>
    <col min="2" max="2" width="22.28515625" customWidth="1"/>
    <col min="3" max="37" width="8.28515625" customWidth="1"/>
  </cols>
  <sheetData>
    <row r="1" spans="1:37" ht="15.75" customHeight="1" x14ac:dyDescent="0.2">
      <c r="A1" s="5"/>
      <c r="B1" s="76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ht="15.75" customHeight="1" x14ac:dyDescent="0.2">
      <c r="A2" s="5"/>
      <c r="B2" s="71"/>
      <c r="C2" s="77"/>
      <c r="D2" s="71"/>
      <c r="E2" s="71"/>
      <c r="F2" s="1"/>
      <c r="G2" s="70" t="s">
        <v>4</v>
      </c>
      <c r="H2" s="71"/>
      <c r="I2" s="71"/>
      <c r="J2" s="71"/>
      <c r="K2" s="7" t="s">
        <v>5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78" t="s">
        <v>6</v>
      </c>
      <c r="AI2" s="71"/>
      <c r="AJ2" s="71"/>
      <c r="AK2" s="10"/>
    </row>
    <row r="3" spans="1:37" ht="15.75" customHeight="1" x14ac:dyDescent="0.2">
      <c r="A3" s="5"/>
      <c r="B3" s="71"/>
      <c r="C3" s="71"/>
      <c r="D3" s="71"/>
      <c r="E3" s="71"/>
      <c r="F3" s="1"/>
      <c r="G3" s="70" t="s">
        <v>7</v>
      </c>
      <c r="H3" s="71"/>
      <c r="I3" s="71"/>
      <c r="J3" s="71"/>
      <c r="K3" s="7" t="s">
        <v>8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71"/>
      <c r="AI3" s="71"/>
      <c r="AJ3" s="71"/>
      <c r="AK3" s="10"/>
    </row>
    <row r="4" spans="1:37" ht="15.75" customHeight="1" x14ac:dyDescent="0.2">
      <c r="A4" s="5"/>
      <c r="B4" s="71"/>
      <c r="C4" s="71"/>
      <c r="D4" s="71"/>
      <c r="E4" s="71"/>
      <c r="F4" s="1"/>
      <c r="G4" s="70" t="s">
        <v>9</v>
      </c>
      <c r="H4" s="71"/>
      <c r="I4" s="71"/>
      <c r="J4" s="71"/>
      <c r="K4" s="7" t="s">
        <v>8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71"/>
      <c r="AI4" s="71"/>
      <c r="AJ4" s="71"/>
      <c r="AK4" s="10"/>
    </row>
    <row r="5" spans="1:37" ht="15.75" customHeight="1" x14ac:dyDescent="0.2">
      <c r="A5" s="5"/>
      <c r="B5" s="71"/>
      <c r="C5" s="71"/>
      <c r="D5" s="71"/>
      <c r="E5" s="71"/>
      <c r="F5" s="1"/>
      <c r="G5" s="70" t="s">
        <v>10</v>
      </c>
      <c r="H5" s="71"/>
      <c r="I5" s="71"/>
      <c r="J5" s="71"/>
      <c r="K5" s="7" t="s">
        <v>8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71"/>
      <c r="AI5" s="71"/>
      <c r="AJ5" s="71"/>
      <c r="AK5" s="10"/>
    </row>
    <row r="6" spans="1:37" ht="15.75" customHeight="1" x14ac:dyDescent="0.2">
      <c r="A6" s="5"/>
      <c r="B6" s="71"/>
      <c r="C6" s="71"/>
      <c r="D6" s="71"/>
      <c r="E6" s="71"/>
      <c r="F6" s="1"/>
      <c r="G6" s="70" t="s">
        <v>11</v>
      </c>
      <c r="H6" s="71"/>
      <c r="I6" s="71"/>
      <c r="J6" s="71"/>
      <c r="K6" s="7" t="s">
        <v>8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71"/>
      <c r="AI6" s="71"/>
      <c r="AJ6" s="71"/>
      <c r="AK6" s="10"/>
    </row>
    <row r="7" spans="1:37" ht="15.75" customHeight="1" x14ac:dyDescent="0.2">
      <c r="A7" s="5"/>
      <c r="B7" s="71"/>
      <c r="C7" s="71"/>
      <c r="D7" s="71"/>
      <c r="E7" s="71"/>
      <c r="F7" s="1"/>
      <c r="G7" s="70" t="s">
        <v>12</v>
      </c>
      <c r="H7" s="71"/>
      <c r="I7" s="71"/>
      <c r="J7" s="71"/>
      <c r="K7" s="7" t="s">
        <v>8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71"/>
      <c r="AI7" s="71"/>
      <c r="AJ7" s="71"/>
      <c r="AK7" s="10"/>
    </row>
    <row r="8" spans="1:37" ht="15.75" customHeight="1" x14ac:dyDescent="0.2">
      <c r="A8" s="5"/>
      <c r="B8" s="71"/>
      <c r="C8" s="1"/>
      <c r="D8" s="1"/>
      <c r="E8" s="1"/>
      <c r="F8" s="1"/>
      <c r="G8" s="1"/>
      <c r="H8" s="1"/>
      <c r="I8" s="12"/>
      <c r="J8" s="72" t="s">
        <v>13</v>
      </c>
      <c r="K8" s="71"/>
      <c r="L8" s="71"/>
      <c r="M8" s="71"/>
      <c r="N8" s="71"/>
      <c r="O8" s="71"/>
      <c r="P8" s="71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15.75" customHeight="1" x14ac:dyDescent="0.2">
      <c r="A9" s="73" t="s">
        <v>14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5"/>
    </row>
    <row r="10" spans="1:37" ht="15.75" customHeight="1" x14ac:dyDescent="0.2">
      <c r="A10" s="13" t="s">
        <v>15</v>
      </c>
      <c r="B10" s="13" t="s">
        <v>16</v>
      </c>
      <c r="C10" s="13" t="s">
        <v>17</v>
      </c>
      <c r="D10" s="13" t="s">
        <v>18</v>
      </c>
      <c r="E10" s="13" t="s">
        <v>19</v>
      </c>
      <c r="F10" s="13" t="s">
        <v>20</v>
      </c>
      <c r="G10" s="13" t="s">
        <v>21</v>
      </c>
      <c r="H10" s="13" t="s">
        <v>22</v>
      </c>
      <c r="I10" s="13" t="s">
        <v>23</v>
      </c>
      <c r="J10" s="13" t="s">
        <v>24</v>
      </c>
      <c r="K10" s="13" t="s">
        <v>25</v>
      </c>
      <c r="L10" s="13" t="s">
        <v>26</v>
      </c>
      <c r="M10" s="13" t="s">
        <v>27</v>
      </c>
      <c r="N10" s="13" t="s">
        <v>28</v>
      </c>
      <c r="O10" s="13" t="s">
        <v>29</v>
      </c>
      <c r="P10" s="13" t="s">
        <v>30</v>
      </c>
      <c r="Q10" s="13" t="s">
        <v>31</v>
      </c>
      <c r="R10" s="13" t="s">
        <v>32</v>
      </c>
      <c r="S10" s="13" t="s">
        <v>33</v>
      </c>
      <c r="T10" s="13" t="s">
        <v>34</v>
      </c>
      <c r="U10" s="13" t="s">
        <v>35</v>
      </c>
      <c r="V10" s="13" t="s">
        <v>36</v>
      </c>
      <c r="W10" s="13" t="s">
        <v>37</v>
      </c>
      <c r="X10" s="13" t="s">
        <v>38</v>
      </c>
      <c r="Y10" s="13" t="s">
        <v>39</v>
      </c>
      <c r="Z10" s="13" t="s">
        <v>40</v>
      </c>
      <c r="AA10" s="13" t="s">
        <v>41</v>
      </c>
      <c r="AB10" s="13" t="s">
        <v>42</v>
      </c>
      <c r="AC10" s="13" t="s">
        <v>43</v>
      </c>
      <c r="AD10" s="13" t="s">
        <v>44</v>
      </c>
      <c r="AE10" s="13" t="s">
        <v>45</v>
      </c>
      <c r="AF10" s="13" t="s">
        <v>46</v>
      </c>
      <c r="AG10" s="13" t="s">
        <v>47</v>
      </c>
      <c r="AH10" s="13" t="s">
        <v>48</v>
      </c>
      <c r="AI10" s="13" t="s">
        <v>49</v>
      </c>
      <c r="AJ10" s="13" t="s">
        <v>50</v>
      </c>
      <c r="AK10" s="13" t="s">
        <v>51</v>
      </c>
    </row>
    <row r="11" spans="1:37" ht="15.75" customHeight="1" x14ac:dyDescent="0.2">
      <c r="A11" s="14" t="s">
        <v>52</v>
      </c>
      <c r="B11" s="15" t="s">
        <v>53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ht="15.75" customHeight="1" x14ac:dyDescent="0.2">
      <c r="A12" s="17" t="s">
        <v>54</v>
      </c>
      <c r="B12" s="18" t="s">
        <v>55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ht="15.75" customHeight="1" x14ac:dyDescent="0.2">
      <c r="A13" s="17" t="s">
        <v>56</v>
      </c>
      <c r="B13" s="18" t="s">
        <v>57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ht="15.75" customHeight="1" x14ac:dyDescent="0.2">
      <c r="A14" s="17" t="s">
        <v>58</v>
      </c>
      <c r="B14" s="18" t="s">
        <v>59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ht="15.75" customHeight="1" x14ac:dyDescent="0.2">
      <c r="A15" s="17" t="s">
        <v>60</v>
      </c>
      <c r="B15" s="18" t="s">
        <v>61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ht="15.75" customHeight="1" x14ac:dyDescent="0.2">
      <c r="A16" s="17" t="s">
        <v>62</v>
      </c>
      <c r="B16" s="18" t="s">
        <v>63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ht="15.75" customHeight="1" x14ac:dyDescent="0.2">
      <c r="A17" s="17" t="s">
        <v>64</v>
      </c>
      <c r="B17" s="18" t="s">
        <v>65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ht="15.75" customHeight="1" x14ac:dyDescent="0.2">
      <c r="A18" s="17" t="s">
        <v>66</v>
      </c>
      <c r="B18" s="18" t="s">
        <v>67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ht="15.75" customHeight="1" x14ac:dyDescent="0.2">
      <c r="A19" s="17" t="s">
        <v>68</v>
      </c>
      <c r="B19" s="18" t="s">
        <v>69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ht="15.75" customHeight="1" x14ac:dyDescent="0.2">
      <c r="A20" s="17" t="s">
        <v>70</v>
      </c>
      <c r="B20" s="18" t="s">
        <v>71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ht="15.75" customHeight="1" x14ac:dyDescent="0.2">
      <c r="A21" s="17" t="s">
        <v>72</v>
      </c>
      <c r="B21" s="18" t="s">
        <v>73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ht="15.75" customHeight="1" x14ac:dyDescent="0.2">
      <c r="A22" s="17" t="s">
        <v>74</v>
      </c>
      <c r="B22" s="18" t="s">
        <v>75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ht="15.75" customHeight="1" x14ac:dyDescent="0.2">
      <c r="A23" s="17" t="s">
        <v>76</v>
      </c>
      <c r="B23" s="18" t="s">
        <v>77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ht="15.75" customHeight="1" x14ac:dyDescent="0.2">
      <c r="A24" s="17" t="s">
        <v>78</v>
      </c>
      <c r="B24" s="18" t="s">
        <v>79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ht="15.75" customHeight="1" x14ac:dyDescent="0.2">
      <c r="A25" s="17" t="s">
        <v>80</v>
      </c>
      <c r="B25" s="18" t="s">
        <v>81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ht="15.75" customHeight="1" x14ac:dyDescent="0.2">
      <c r="A26" s="17" t="s">
        <v>82</v>
      </c>
      <c r="B26" s="18" t="s">
        <v>83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ht="15.75" customHeight="1" x14ac:dyDescent="0.2">
      <c r="A27" s="17" t="s">
        <v>84</v>
      </c>
      <c r="B27" s="18" t="s">
        <v>85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ht="15.75" customHeight="1" x14ac:dyDescent="0.2">
      <c r="A28" s="17" t="s">
        <v>86</v>
      </c>
      <c r="B28" s="18" t="s">
        <v>87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ht="15.75" customHeight="1" x14ac:dyDescent="0.2">
      <c r="A29" s="17" t="s">
        <v>88</v>
      </c>
      <c r="B29" s="18" t="s">
        <v>89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ht="15.75" customHeight="1" x14ac:dyDescent="0.2">
      <c r="A30" s="17" t="s">
        <v>90</v>
      </c>
      <c r="B30" s="18" t="s">
        <v>91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ht="15.75" customHeight="1" x14ac:dyDescent="0.2">
      <c r="A31" s="17" t="s">
        <v>92</v>
      </c>
      <c r="B31" s="18" t="s">
        <v>93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ht="15.75" customHeight="1" x14ac:dyDescent="0.2">
      <c r="A32" s="17" t="s">
        <v>94</v>
      </c>
      <c r="B32" s="18" t="s">
        <v>95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ht="15.75" customHeight="1" x14ac:dyDescent="0.2">
      <c r="A33" s="17" t="s">
        <v>96</v>
      </c>
      <c r="B33" s="18" t="s">
        <v>97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ht="15.75" customHeight="1" x14ac:dyDescent="0.2">
      <c r="A34" s="17" t="s">
        <v>98</v>
      </c>
      <c r="B34" s="18" t="s">
        <v>99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ht="15.75" customHeight="1" x14ac:dyDescent="0.2">
      <c r="A35" s="17" t="s">
        <v>100</v>
      </c>
      <c r="B35" s="18" t="s">
        <v>101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ht="15.75" customHeight="1" x14ac:dyDescent="0.2">
      <c r="A36" s="17" t="s">
        <v>102</v>
      </c>
      <c r="B36" s="18" t="s">
        <v>103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ht="15.75" customHeight="1" x14ac:dyDescent="0.2">
      <c r="A37" s="17" t="s">
        <v>104</v>
      </c>
      <c r="B37" s="18" t="s">
        <v>105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ht="15.75" customHeight="1" x14ac:dyDescent="0.2">
      <c r="A38" s="17" t="s">
        <v>106</v>
      </c>
      <c r="B38" s="18" t="s">
        <v>107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ht="15.75" customHeight="1" x14ac:dyDescent="0.2">
      <c r="A39" s="17" t="s">
        <v>108</v>
      </c>
      <c r="B39" s="18" t="s">
        <v>109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ht="15.75" customHeight="1" x14ac:dyDescent="0.2">
      <c r="A40" s="17" t="s">
        <v>110</v>
      </c>
      <c r="B40" s="18" t="s">
        <v>111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ht="15.75" customHeight="1" x14ac:dyDescent="0.2">
      <c r="A41" s="17" t="s">
        <v>112</v>
      </c>
      <c r="B41" s="18" t="s">
        <v>113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ht="15.75" customHeight="1" x14ac:dyDescent="0.2">
      <c r="A42" s="17" t="s">
        <v>114</v>
      </c>
      <c r="B42" s="18" t="s">
        <v>115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ht="15.75" customHeight="1" x14ac:dyDescent="0.2">
      <c r="A43" s="17" t="s">
        <v>116</v>
      </c>
      <c r="B43" s="18" t="s">
        <v>117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ht="15.75" customHeight="1" x14ac:dyDescent="0.2">
      <c r="A44" s="17" t="s">
        <v>118</v>
      </c>
      <c r="B44" s="18" t="s">
        <v>119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ht="15.75" customHeight="1" x14ac:dyDescent="0.2">
      <c r="A45" s="17" t="s">
        <v>120</v>
      </c>
      <c r="B45" s="18" t="s">
        <v>121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ht="15.75" customHeight="1" x14ac:dyDescent="0.2">
      <c r="A46" s="17" t="s">
        <v>122</v>
      </c>
      <c r="B46" s="18" t="s">
        <v>123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ht="15.75" customHeight="1" x14ac:dyDescent="0.2">
      <c r="A47" s="17" t="s">
        <v>124</v>
      </c>
      <c r="B47" s="18" t="s">
        <v>125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ht="15.75" customHeight="1" x14ac:dyDescent="0.2">
      <c r="A48" s="17" t="s">
        <v>126</v>
      </c>
      <c r="B48" s="18" t="s">
        <v>127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ht="15.75" customHeight="1" x14ac:dyDescent="0.2">
      <c r="A49" s="17" t="s">
        <v>128</v>
      </c>
      <c r="B49" s="18" t="s">
        <v>129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ht="15.75" customHeight="1" x14ac:dyDescent="0.2">
      <c r="A50" s="17" t="s">
        <v>130</v>
      </c>
      <c r="B50" s="18" t="s">
        <v>131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ht="15.75" customHeight="1" x14ac:dyDescent="0.2">
      <c r="A51" s="17" t="s">
        <v>132</v>
      </c>
      <c r="B51" s="18" t="s">
        <v>133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ht="15.75" customHeight="1" x14ac:dyDescent="0.2">
      <c r="A52" s="17" t="s">
        <v>134</v>
      </c>
      <c r="B52" s="18" t="s">
        <v>135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ht="15.75" customHeight="1" x14ac:dyDescent="0.2">
      <c r="A53" s="17" t="s">
        <v>136</v>
      </c>
      <c r="B53" s="18" t="s">
        <v>137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ht="15.75" customHeight="1" x14ac:dyDescent="0.2">
      <c r="A54" s="17" t="s">
        <v>138</v>
      </c>
      <c r="B54" s="18" t="s">
        <v>139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ht="15.75" customHeight="1" x14ac:dyDescent="0.2">
      <c r="A55" s="17" t="s">
        <v>140</v>
      </c>
      <c r="B55" s="18" t="s">
        <v>141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ht="15.75" customHeight="1" x14ac:dyDescent="0.2">
      <c r="A56" s="17" t="s">
        <v>142</v>
      </c>
      <c r="B56" s="18" t="s">
        <v>143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ht="15.75" customHeight="1" x14ac:dyDescent="0.2">
      <c r="A57" s="17" t="s">
        <v>144</v>
      </c>
      <c r="B57" s="18" t="s">
        <v>145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ht="15.75" customHeight="1" x14ac:dyDescent="0.2">
      <c r="A58" s="17" t="s">
        <v>146</v>
      </c>
      <c r="B58" s="18" t="s">
        <v>147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ht="15.75" customHeight="1" x14ac:dyDescent="0.2">
      <c r="A59" s="17" t="s">
        <v>148</v>
      </c>
      <c r="B59" s="18" t="s">
        <v>149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ht="15.75" customHeight="1" x14ac:dyDescent="0.2">
      <c r="A60" s="17" t="s">
        <v>150</v>
      </c>
      <c r="B60" s="18" t="s">
        <v>151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ht="15.75" customHeight="1" x14ac:dyDescent="0.2">
      <c r="A61" s="17" t="s">
        <v>152</v>
      </c>
      <c r="B61" s="18" t="s">
        <v>153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ht="15.75" customHeight="1" x14ac:dyDescent="0.2">
      <c r="A62" s="17" t="s">
        <v>154</v>
      </c>
      <c r="B62" s="18" t="s">
        <v>155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ht="15.75" customHeight="1" x14ac:dyDescent="0.2">
      <c r="A63" s="17" t="s">
        <v>156</v>
      </c>
      <c r="B63" s="18" t="s">
        <v>157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ht="15.75" customHeight="1" x14ac:dyDescent="0.2">
      <c r="A64" s="17" t="s">
        <v>158</v>
      </c>
      <c r="B64" s="18" t="s">
        <v>159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ht="15.75" customHeight="1" x14ac:dyDescent="0.2">
      <c r="A65" s="17" t="s">
        <v>160</v>
      </c>
      <c r="B65" s="18" t="s">
        <v>161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ht="15.75" customHeight="1" x14ac:dyDescent="0.2">
      <c r="A66" s="17" t="s">
        <v>162</v>
      </c>
      <c r="B66" s="18" t="s">
        <v>163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ht="15.75" customHeight="1" x14ac:dyDescent="0.2">
      <c r="A67" s="17" t="s">
        <v>164</v>
      </c>
      <c r="B67" s="18" t="s">
        <v>165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ht="15.75" customHeight="1" x14ac:dyDescent="0.2">
      <c r="A68" s="17" t="s">
        <v>166</v>
      </c>
      <c r="B68" s="18" t="s">
        <v>167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ht="15.75" customHeight="1" x14ac:dyDescent="0.2">
      <c r="A69" s="17" t="s">
        <v>168</v>
      </c>
      <c r="B69" s="18" t="s">
        <v>169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ht="15.75" customHeight="1" x14ac:dyDescent="0.2">
      <c r="A70" s="17" t="s">
        <v>170</v>
      </c>
      <c r="B70" s="18" t="s">
        <v>171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ht="15.75" customHeight="1" x14ac:dyDescent="0.2">
      <c r="A71" s="14" t="s">
        <v>172</v>
      </c>
      <c r="B71" s="20" t="s">
        <v>173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ht="15.75" customHeight="1" x14ac:dyDescent="0.2">
      <c r="A72" s="17" t="s">
        <v>174</v>
      </c>
      <c r="B72" s="18" t="s">
        <v>175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ht="15.75" customHeight="1" x14ac:dyDescent="0.2">
      <c r="A73" s="17" t="s">
        <v>176</v>
      </c>
      <c r="B73" s="18" t="s">
        <v>177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ht="15.75" customHeight="1" x14ac:dyDescent="0.2">
      <c r="A74" s="17" t="s">
        <v>178</v>
      </c>
      <c r="B74" s="18" t="s">
        <v>179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ht="15.75" customHeight="1" x14ac:dyDescent="0.2">
      <c r="A75" s="17" t="s">
        <v>180</v>
      </c>
      <c r="B75" s="18" t="s">
        <v>181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ht="15.75" customHeight="1" x14ac:dyDescent="0.2">
      <c r="A76" s="17" t="s">
        <v>182</v>
      </c>
      <c r="B76" s="18" t="s">
        <v>183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ht="15.75" customHeight="1" x14ac:dyDescent="0.2">
      <c r="A77" s="17" t="s">
        <v>184</v>
      </c>
      <c r="B77" s="18" t="s">
        <v>185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ht="15.75" customHeight="1" x14ac:dyDescent="0.2">
      <c r="A78" s="17" t="s">
        <v>186</v>
      </c>
      <c r="B78" s="18" t="s">
        <v>187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ht="15.75" customHeight="1" x14ac:dyDescent="0.2">
      <c r="A79" s="17" t="s">
        <v>188</v>
      </c>
      <c r="B79" s="18" t="s">
        <v>189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ht="15.75" customHeight="1" x14ac:dyDescent="0.2">
      <c r="A80" s="17" t="s">
        <v>190</v>
      </c>
      <c r="B80" s="18" t="s">
        <v>191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ht="15.75" customHeight="1" x14ac:dyDescent="0.2">
      <c r="A81" s="17" t="s">
        <v>192</v>
      </c>
      <c r="B81" s="18" t="s">
        <v>193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ht="15.75" customHeight="1" x14ac:dyDescent="0.2">
      <c r="A82" s="17" t="s">
        <v>194</v>
      </c>
      <c r="B82" s="18" t="s">
        <v>195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ht="15.75" customHeight="1" x14ac:dyDescent="0.2">
      <c r="A83" s="17" t="s">
        <v>196</v>
      </c>
      <c r="B83" s="18" t="s">
        <v>197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ht="15.75" customHeight="1" x14ac:dyDescent="0.2">
      <c r="A84" s="17" t="s">
        <v>198</v>
      </c>
      <c r="B84" s="18" t="s">
        <v>199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ht="15.75" customHeight="1" x14ac:dyDescent="0.2">
      <c r="A85" s="17" t="s">
        <v>200</v>
      </c>
      <c r="B85" s="18" t="s">
        <v>201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ht="15.75" customHeight="1" x14ac:dyDescent="0.2">
      <c r="A86" s="17" t="s">
        <v>202</v>
      </c>
      <c r="B86" s="18" t="s">
        <v>203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ht="15.75" customHeight="1" x14ac:dyDescent="0.2">
      <c r="A87" s="17" t="s">
        <v>204</v>
      </c>
      <c r="B87" s="18" t="s">
        <v>205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ht="15.75" customHeight="1" x14ac:dyDescent="0.2">
      <c r="A88" s="17" t="s">
        <v>206</v>
      </c>
      <c r="B88" s="18" t="s">
        <v>207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ht="15.75" customHeight="1" x14ac:dyDescent="0.2">
      <c r="A89" s="17" t="s">
        <v>208</v>
      </c>
      <c r="B89" s="18" t="s">
        <v>209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ht="15.75" customHeight="1" x14ac:dyDescent="0.2">
      <c r="A90" s="17" t="s">
        <v>210</v>
      </c>
      <c r="B90" s="18" t="s">
        <v>211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ht="15.75" customHeight="1" x14ac:dyDescent="0.2">
      <c r="A91" s="17" t="s">
        <v>212</v>
      </c>
      <c r="B91" s="18" t="s">
        <v>213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ht="15.75" customHeight="1" x14ac:dyDescent="0.2">
      <c r="A92" s="17" t="s">
        <v>214</v>
      </c>
      <c r="B92" s="18" t="s">
        <v>215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ht="15.75" customHeight="1" x14ac:dyDescent="0.2">
      <c r="A93" s="17" t="s">
        <v>216</v>
      </c>
      <c r="B93" s="18" t="s">
        <v>217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ht="15.75" customHeight="1" x14ac:dyDescent="0.2">
      <c r="A94" s="17" t="s">
        <v>218</v>
      </c>
      <c r="B94" s="18" t="s">
        <v>219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ht="15.75" customHeight="1" x14ac:dyDescent="0.2">
      <c r="A95" s="17" t="s">
        <v>220</v>
      </c>
      <c r="B95" s="18" t="s">
        <v>221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ht="15.75" customHeight="1" x14ac:dyDescent="0.2">
      <c r="A96" s="17" t="s">
        <v>222</v>
      </c>
      <c r="B96" s="18" t="s">
        <v>223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ht="15.75" customHeight="1" x14ac:dyDescent="0.2">
      <c r="A97" s="17" t="s">
        <v>224</v>
      </c>
      <c r="B97" s="18" t="s">
        <v>225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ht="15.75" customHeight="1" x14ac:dyDescent="0.2">
      <c r="A98" s="17" t="s">
        <v>226</v>
      </c>
      <c r="B98" s="18" t="s">
        <v>227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ht="15.75" customHeight="1" x14ac:dyDescent="0.2">
      <c r="A99" s="17" t="s">
        <v>228</v>
      </c>
      <c r="B99" s="18" t="s">
        <v>229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ht="15.75" customHeight="1" x14ac:dyDescent="0.2">
      <c r="A100" s="17" t="s">
        <v>230</v>
      </c>
      <c r="B100" s="18" t="s">
        <v>231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ht="15.75" customHeight="1" x14ac:dyDescent="0.2">
      <c r="A101" s="17" t="s">
        <v>232</v>
      </c>
      <c r="B101" s="18" t="s">
        <v>233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ht="15.75" customHeight="1" x14ac:dyDescent="0.2">
      <c r="A102" s="17" t="s">
        <v>234</v>
      </c>
      <c r="B102" s="18" t="s">
        <v>235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ht="15.75" customHeight="1" x14ac:dyDescent="0.2">
      <c r="A103" s="17" t="s">
        <v>236</v>
      </c>
      <c r="B103" s="18" t="s">
        <v>237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ht="15.75" customHeight="1" x14ac:dyDescent="0.2">
      <c r="A104" s="17" t="s">
        <v>238</v>
      </c>
      <c r="B104" s="18" t="s">
        <v>239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ht="15.75" customHeight="1" x14ac:dyDescent="0.2">
      <c r="A105" s="17" t="s">
        <v>240</v>
      </c>
      <c r="B105" s="18" t="s">
        <v>241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ht="15.75" customHeight="1" x14ac:dyDescent="0.2">
      <c r="A106" s="17" t="s">
        <v>242</v>
      </c>
      <c r="B106" s="18" t="s">
        <v>243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ht="15.75" customHeight="1" x14ac:dyDescent="0.2">
      <c r="A107" s="17" t="s">
        <v>244</v>
      </c>
      <c r="B107" s="18" t="s">
        <v>245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ht="15.75" customHeight="1" x14ac:dyDescent="0.2">
      <c r="A108" s="17" t="s">
        <v>246</v>
      </c>
      <c r="B108" s="18" t="s">
        <v>247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ht="15.75" customHeight="1" x14ac:dyDescent="0.2">
      <c r="A109" s="17" t="s">
        <v>248</v>
      </c>
      <c r="B109" s="18" t="s">
        <v>249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ht="15.75" customHeight="1" x14ac:dyDescent="0.2">
      <c r="A110" s="17" t="s">
        <v>250</v>
      </c>
      <c r="B110" s="18" t="s">
        <v>251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ht="15.75" customHeight="1" x14ac:dyDescent="0.2">
      <c r="A111" s="14" t="s">
        <v>252</v>
      </c>
      <c r="B111" s="20" t="s">
        <v>253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ht="15.75" customHeight="1" x14ac:dyDescent="0.2">
      <c r="A112" s="17" t="s">
        <v>254</v>
      </c>
      <c r="B112" s="18" t="s">
        <v>255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ht="15.75" customHeight="1" x14ac:dyDescent="0.2">
      <c r="A113" s="17" t="s">
        <v>256</v>
      </c>
      <c r="B113" s="18" t="s">
        <v>257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ht="15.75" customHeight="1" x14ac:dyDescent="0.2">
      <c r="A114" s="17" t="s">
        <v>258</v>
      </c>
      <c r="B114" s="18" t="s">
        <v>259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ht="15.75" customHeight="1" x14ac:dyDescent="0.2">
      <c r="A115" s="17" t="s">
        <v>260</v>
      </c>
      <c r="B115" s="18" t="s">
        <v>261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ht="15.75" customHeight="1" x14ac:dyDescent="0.2">
      <c r="A116" s="14" t="s">
        <v>262</v>
      </c>
      <c r="B116" s="20" t="s">
        <v>263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ht="15.75" customHeight="1" x14ac:dyDescent="0.2">
      <c r="A117" s="17" t="s">
        <v>264</v>
      </c>
      <c r="B117" s="18" t="s">
        <v>265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ht="15.75" customHeight="1" x14ac:dyDescent="0.2">
      <c r="A118" s="17" t="s">
        <v>266</v>
      </c>
      <c r="B118" s="18" t="s">
        <v>267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ht="15.75" customHeight="1" x14ac:dyDescent="0.2">
      <c r="A119" s="17" t="s">
        <v>268</v>
      </c>
      <c r="B119" s="18" t="s">
        <v>269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ht="15.75" customHeight="1" x14ac:dyDescent="0.2">
      <c r="A120" s="17" t="s">
        <v>270</v>
      </c>
      <c r="B120" s="18" t="s">
        <v>271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ht="15.75" customHeight="1" x14ac:dyDescent="0.2">
      <c r="A121" s="17" t="s">
        <v>272</v>
      </c>
      <c r="B121" s="18" t="s">
        <v>273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ht="15.75" customHeight="1" x14ac:dyDescent="0.2">
      <c r="A122" s="17" t="s">
        <v>274</v>
      </c>
      <c r="B122" s="18" t="s">
        <v>275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ht="15.75" customHeight="1" x14ac:dyDescent="0.2">
      <c r="A123" s="17" t="s">
        <v>276</v>
      </c>
      <c r="B123" s="18" t="s">
        <v>277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ht="15.75" customHeight="1" x14ac:dyDescent="0.2">
      <c r="A124" s="17" t="s">
        <v>278</v>
      </c>
      <c r="B124" s="18" t="s">
        <v>279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ht="15.75" customHeight="1" x14ac:dyDescent="0.2">
      <c r="A125" s="17" t="s">
        <v>280</v>
      </c>
      <c r="B125" s="18" t="s">
        <v>281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ht="15.75" customHeight="1" x14ac:dyDescent="0.2">
      <c r="A126" s="17" t="s">
        <v>282</v>
      </c>
      <c r="B126" s="18" t="s">
        <v>283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ht="15.75" customHeight="1" x14ac:dyDescent="0.2">
      <c r="A127" s="17" t="s">
        <v>284</v>
      </c>
      <c r="B127" s="18" t="s">
        <v>285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ht="15.75" customHeight="1" x14ac:dyDescent="0.2">
      <c r="A128" s="14" t="s">
        <v>286</v>
      </c>
      <c r="B128" s="20" t="s">
        <v>287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ht="15.75" customHeight="1" x14ac:dyDescent="0.2">
      <c r="A129" s="17" t="s">
        <v>288</v>
      </c>
      <c r="B129" s="18" t="s">
        <v>289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ht="15.75" customHeight="1" x14ac:dyDescent="0.2">
      <c r="A130" s="17" t="s">
        <v>290</v>
      </c>
      <c r="B130" s="18" t="s">
        <v>291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ht="15.75" customHeight="1" x14ac:dyDescent="0.2">
      <c r="A131" s="17" t="s">
        <v>292</v>
      </c>
      <c r="B131" s="18" t="s">
        <v>293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ht="15.75" customHeight="1" x14ac:dyDescent="0.2">
      <c r="A132" s="17" t="s">
        <v>294</v>
      </c>
      <c r="B132" s="18" t="s">
        <v>295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ht="15.75" customHeight="1" x14ac:dyDescent="0.2">
      <c r="A133" s="17" t="s">
        <v>296</v>
      </c>
      <c r="B133" s="18" t="s">
        <v>297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ht="15.75" customHeight="1" x14ac:dyDescent="0.2">
      <c r="A134" s="17" t="s">
        <v>298</v>
      </c>
      <c r="B134" s="18" t="s">
        <v>299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ht="15.75" customHeight="1" x14ac:dyDescent="0.2">
      <c r="A135" s="17" t="s">
        <v>300</v>
      </c>
      <c r="B135" s="18" t="s">
        <v>301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ht="15.75" customHeight="1" x14ac:dyDescent="0.2">
      <c r="A136" s="17" t="s">
        <v>302</v>
      </c>
      <c r="B136" s="18" t="s">
        <v>303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ht="15.75" customHeight="1" x14ac:dyDescent="0.2">
      <c r="A137" s="14" t="s">
        <v>304</v>
      </c>
      <c r="B137" s="20" t="s">
        <v>305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ht="15.75" customHeight="1" x14ac:dyDescent="0.2">
      <c r="A138" s="17" t="s">
        <v>306</v>
      </c>
      <c r="B138" s="18" t="s">
        <v>307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ht="15.75" customHeight="1" x14ac:dyDescent="0.2">
      <c r="A139" s="17" t="s">
        <v>308</v>
      </c>
      <c r="B139" s="18" t="s">
        <v>309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ht="15.75" customHeight="1" x14ac:dyDescent="0.2">
      <c r="A140" s="17" t="s">
        <v>310</v>
      </c>
      <c r="B140" s="18" t="s">
        <v>311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ht="15.75" customHeight="1" x14ac:dyDescent="0.2">
      <c r="A141" s="17" t="s">
        <v>312</v>
      </c>
      <c r="B141" s="18" t="s">
        <v>313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ht="15.75" customHeight="1" x14ac:dyDescent="0.2">
      <c r="A142" s="17" t="s">
        <v>314</v>
      </c>
      <c r="B142" s="18" t="s">
        <v>315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ht="15.75" customHeight="1" x14ac:dyDescent="0.2">
      <c r="A143" s="17" t="s">
        <v>316</v>
      </c>
      <c r="B143" s="18" t="s">
        <v>317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ht="15.75" customHeight="1" x14ac:dyDescent="0.2">
      <c r="A144" s="17" t="s">
        <v>318</v>
      </c>
      <c r="B144" s="18" t="s">
        <v>319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ht="15.75" customHeight="1" x14ac:dyDescent="0.2">
      <c r="A145" s="17" t="s">
        <v>320</v>
      </c>
      <c r="B145" s="18" t="s">
        <v>321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ht="15.75" customHeight="1" x14ac:dyDescent="0.2">
      <c r="A146" s="17" t="s">
        <v>322</v>
      </c>
      <c r="B146" s="18" t="s">
        <v>323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ht="15.75" customHeight="1" x14ac:dyDescent="0.2">
      <c r="A147" s="17" t="s">
        <v>324</v>
      </c>
      <c r="B147" s="18" t="s">
        <v>325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ht="15.75" customHeight="1" x14ac:dyDescent="0.2">
      <c r="A148" s="14" t="s">
        <v>326</v>
      </c>
      <c r="B148" s="20" t="s">
        <v>327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ht="15.75" customHeight="1" x14ac:dyDescent="0.2">
      <c r="A149" s="17" t="s">
        <v>328</v>
      </c>
      <c r="B149" s="18" t="s">
        <v>329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ht="15.75" customHeight="1" x14ac:dyDescent="0.2">
      <c r="A150" s="17" t="s">
        <v>330</v>
      </c>
      <c r="B150" s="18" t="s">
        <v>331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ht="15.75" customHeight="1" x14ac:dyDescent="0.2">
      <c r="A151" s="17" t="s">
        <v>332</v>
      </c>
      <c r="B151" s="18" t="s">
        <v>333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ht="15.75" customHeight="1" x14ac:dyDescent="0.2">
      <c r="A152" s="17" t="s">
        <v>334</v>
      </c>
      <c r="B152" s="18" t="s">
        <v>335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ht="15.75" customHeight="1" x14ac:dyDescent="0.2">
      <c r="A153" s="17" t="s">
        <v>336</v>
      </c>
      <c r="B153" s="18" t="s">
        <v>337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ht="15.75" customHeight="1" x14ac:dyDescent="0.2">
      <c r="A154" s="17" t="s">
        <v>338</v>
      </c>
      <c r="B154" s="18" t="s">
        <v>339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ht="15.75" customHeight="1" x14ac:dyDescent="0.2">
      <c r="A155" s="17" t="s">
        <v>340</v>
      </c>
      <c r="B155" s="18" t="s">
        <v>341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ht="15.75" customHeight="1" x14ac:dyDescent="0.2">
      <c r="A156" s="17" t="s">
        <v>342</v>
      </c>
      <c r="B156" s="18" t="s">
        <v>343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ht="15.75" customHeight="1" x14ac:dyDescent="0.2">
      <c r="A157" s="17" t="s">
        <v>344</v>
      </c>
      <c r="B157" s="18" t="s">
        <v>345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ht="15.75" customHeight="1" x14ac:dyDescent="0.2">
      <c r="A158" s="17" t="s">
        <v>346</v>
      </c>
      <c r="B158" s="18" t="s">
        <v>347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ht="15.75" customHeight="1" x14ac:dyDescent="0.2">
      <c r="A159" s="14" t="s">
        <v>348</v>
      </c>
      <c r="B159" s="20" t="s">
        <v>349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ht="15.75" customHeight="1" x14ac:dyDescent="0.2">
      <c r="A160" s="17" t="s">
        <v>350</v>
      </c>
      <c r="B160" s="18" t="s">
        <v>351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ht="15.75" customHeight="1" x14ac:dyDescent="0.2">
      <c r="A161" s="17" t="s">
        <v>352</v>
      </c>
      <c r="B161" s="18" t="s">
        <v>353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ht="15.75" customHeight="1" x14ac:dyDescent="0.2">
      <c r="A162" s="17" t="s">
        <v>354</v>
      </c>
      <c r="B162" s="18" t="s">
        <v>355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ht="15.75" customHeight="1" x14ac:dyDescent="0.2">
      <c r="A163" s="14" t="s">
        <v>356</v>
      </c>
      <c r="B163" s="20" t="s">
        <v>357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ht="15.75" customHeight="1" x14ac:dyDescent="0.2">
      <c r="A164" s="17" t="s">
        <v>358</v>
      </c>
      <c r="B164" s="18" t="s">
        <v>359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ht="15.75" customHeight="1" x14ac:dyDescent="0.2">
      <c r="A165" s="17" t="s">
        <v>360</v>
      </c>
      <c r="B165" s="18" t="s">
        <v>361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ht="15.75" customHeight="1" x14ac:dyDescent="0.2">
      <c r="A166" s="17" t="s">
        <v>362</v>
      </c>
      <c r="B166" s="18" t="s">
        <v>363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ht="15.75" customHeight="1" x14ac:dyDescent="0.2">
      <c r="A167" s="17" t="s">
        <v>364</v>
      </c>
      <c r="B167" s="18" t="s">
        <v>365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ht="15.75" customHeight="1" x14ac:dyDescent="0.2">
      <c r="A168" s="17" t="s">
        <v>366</v>
      </c>
      <c r="B168" s="18" t="s">
        <v>367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ht="15.75" customHeight="1" x14ac:dyDescent="0.2">
      <c r="A169" s="17" t="s">
        <v>368</v>
      </c>
      <c r="B169" s="18" t="s">
        <v>369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ht="15.75" customHeight="1" x14ac:dyDescent="0.2">
      <c r="A170" s="17" t="s">
        <v>370</v>
      </c>
      <c r="B170" s="18" t="s">
        <v>371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ht="15.75" customHeight="1" x14ac:dyDescent="0.2">
      <c r="A171" s="17" t="s">
        <v>372</v>
      </c>
      <c r="B171" s="18" t="s">
        <v>373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ht="15.75" customHeight="1" x14ac:dyDescent="0.2">
      <c r="A172" s="17" t="s">
        <v>374</v>
      </c>
      <c r="B172" s="18" t="s">
        <v>375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ht="15.75" customHeight="1" x14ac:dyDescent="0.2">
      <c r="A173" s="17" t="s">
        <v>376</v>
      </c>
      <c r="B173" s="18" t="s">
        <v>377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ht="15.75" customHeight="1" x14ac:dyDescent="0.2">
      <c r="A174" s="17" t="s">
        <v>378</v>
      </c>
      <c r="B174" s="18" t="s">
        <v>379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ht="15.75" customHeight="1" x14ac:dyDescent="0.2">
      <c r="A175" s="17" t="s">
        <v>380</v>
      </c>
      <c r="B175" s="18" t="s">
        <v>381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ht="15.75" customHeight="1" x14ac:dyDescent="0.2">
      <c r="A176" s="17" t="s">
        <v>382</v>
      </c>
      <c r="B176" s="18" t="s">
        <v>383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ht="15.75" customHeight="1" x14ac:dyDescent="0.2">
      <c r="A177" s="17" t="s">
        <v>384</v>
      </c>
      <c r="B177" s="18" t="s">
        <v>385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ht="15.75" customHeight="1" x14ac:dyDescent="0.2">
      <c r="A178" s="17" t="s">
        <v>386</v>
      </c>
      <c r="B178" s="18" t="s">
        <v>387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ht="15.75" customHeight="1" x14ac:dyDescent="0.2">
      <c r="A179" s="17" t="s">
        <v>388</v>
      </c>
      <c r="B179" s="18" t="s">
        <v>389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ht="15.75" customHeight="1" x14ac:dyDescent="0.2">
      <c r="A180" s="17" t="s">
        <v>390</v>
      </c>
      <c r="B180" s="18" t="s">
        <v>391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ht="15.75" customHeight="1" x14ac:dyDescent="0.2">
      <c r="A181" s="17" t="s">
        <v>392</v>
      </c>
      <c r="B181" s="18" t="s">
        <v>393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ht="15.75" customHeight="1" x14ac:dyDescent="0.2">
      <c r="A182" s="17" t="s">
        <v>394</v>
      </c>
      <c r="B182" s="18" t="s">
        <v>395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ht="15.75" customHeight="1" x14ac:dyDescent="0.2">
      <c r="A183" s="17" t="s">
        <v>396</v>
      </c>
      <c r="B183" s="18" t="s">
        <v>397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ht="15.75" customHeight="1" x14ac:dyDescent="0.2">
      <c r="A184" s="17" t="s">
        <v>398</v>
      </c>
      <c r="B184" s="18" t="s">
        <v>399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ht="15.75" customHeight="1" x14ac:dyDescent="0.2">
      <c r="A185" s="14" t="s">
        <v>400</v>
      </c>
      <c r="B185" s="20" t="s">
        <v>401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ht="15.75" customHeight="1" x14ac:dyDescent="0.2">
      <c r="A186" s="17" t="s">
        <v>402</v>
      </c>
      <c r="B186" s="18" t="s">
        <v>403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ht="15.75" customHeight="1" x14ac:dyDescent="0.2">
      <c r="A187" s="17" t="s">
        <v>404</v>
      </c>
      <c r="B187" s="18" t="s">
        <v>405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ht="15.75" customHeight="1" x14ac:dyDescent="0.2">
      <c r="A188" s="17" t="s">
        <v>406</v>
      </c>
      <c r="B188" s="18" t="s">
        <v>407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ht="15.75" customHeight="1" x14ac:dyDescent="0.2">
      <c r="A189" s="17" t="s">
        <v>408</v>
      </c>
      <c r="B189" s="18" t="s">
        <v>409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ht="15.75" customHeight="1" x14ac:dyDescent="0.2">
      <c r="A190" s="17" t="s">
        <v>410</v>
      </c>
      <c r="B190" s="18" t="s">
        <v>411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ht="15.75" customHeight="1" x14ac:dyDescent="0.2">
      <c r="A191" s="17" t="s">
        <v>412</v>
      </c>
      <c r="B191" s="18" t="s">
        <v>413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ht="15.75" customHeight="1" x14ac:dyDescent="0.2">
      <c r="A192" s="17" t="s">
        <v>414</v>
      </c>
      <c r="B192" s="18" t="s">
        <v>415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ht="15.75" customHeight="1" x14ac:dyDescent="0.2">
      <c r="A193" s="17" t="s">
        <v>416</v>
      </c>
      <c r="B193" s="18" t="s">
        <v>417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ht="15.75" customHeight="1" x14ac:dyDescent="0.2">
      <c r="A194" s="17" t="s">
        <v>418</v>
      </c>
      <c r="B194" s="18" t="s">
        <v>419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ht="15.75" customHeight="1" x14ac:dyDescent="0.2">
      <c r="A195" s="17" t="s">
        <v>420</v>
      </c>
      <c r="B195" s="18" t="s">
        <v>421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ht="15.75" customHeight="1" x14ac:dyDescent="0.2">
      <c r="A196" s="17" t="s">
        <v>422</v>
      </c>
      <c r="B196" s="18" t="s">
        <v>423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ht="15.75" customHeight="1" x14ac:dyDescent="0.2">
      <c r="A197" s="17" t="s">
        <v>424</v>
      </c>
      <c r="B197" s="18" t="s">
        <v>425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ht="15.75" customHeight="1" x14ac:dyDescent="0.2">
      <c r="A198" s="17" t="s">
        <v>426</v>
      </c>
      <c r="B198" s="18" t="s">
        <v>427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ht="15.75" customHeight="1" x14ac:dyDescent="0.2">
      <c r="A199" s="17" t="s">
        <v>428</v>
      </c>
      <c r="B199" s="18" t="s">
        <v>429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ht="15.75" customHeight="1" x14ac:dyDescent="0.2">
      <c r="A200" s="17" t="s">
        <v>430</v>
      </c>
      <c r="B200" s="18" t="s">
        <v>431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ht="15.75" customHeight="1" x14ac:dyDescent="0.2">
      <c r="A201" s="14" t="s">
        <v>432</v>
      </c>
      <c r="B201" s="20" t="s">
        <v>433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ht="15.75" customHeight="1" x14ac:dyDescent="0.2">
      <c r="A202" s="17" t="s">
        <v>434</v>
      </c>
      <c r="B202" s="18" t="s">
        <v>435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ht="15.75" customHeight="1" x14ac:dyDescent="0.2">
      <c r="A203" s="17" t="s">
        <v>436</v>
      </c>
      <c r="B203" s="18" t="s">
        <v>437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ht="15.75" customHeight="1" x14ac:dyDescent="0.2">
      <c r="A204" s="17" t="s">
        <v>438</v>
      </c>
      <c r="B204" s="18" t="s">
        <v>439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ht="15.75" customHeight="1" x14ac:dyDescent="0.2">
      <c r="A205" s="17" t="s">
        <v>440</v>
      </c>
      <c r="B205" s="18" t="s">
        <v>441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ht="15.75" customHeight="1" x14ac:dyDescent="0.2">
      <c r="A206" s="17" t="s">
        <v>442</v>
      </c>
      <c r="B206" s="18" t="s">
        <v>443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ht="15.75" customHeight="1" x14ac:dyDescent="0.2">
      <c r="A207" s="17" t="s">
        <v>444</v>
      </c>
      <c r="B207" s="18" t="s">
        <v>445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ht="15.75" customHeight="1" x14ac:dyDescent="0.2">
      <c r="A208" s="17" t="s">
        <v>446</v>
      </c>
      <c r="B208" s="18" t="s">
        <v>447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ht="15.75" customHeight="1" x14ac:dyDescent="0.2">
      <c r="A209" s="17" t="s">
        <v>448</v>
      </c>
      <c r="B209" s="18" t="s">
        <v>449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ht="15.75" customHeight="1" x14ac:dyDescent="0.2">
      <c r="A210" s="17" t="s">
        <v>450</v>
      </c>
      <c r="B210" s="18" t="s">
        <v>451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ht="15.75" customHeight="1" x14ac:dyDescent="0.2">
      <c r="A211" s="17" t="s">
        <v>452</v>
      </c>
      <c r="B211" s="18" t="s">
        <v>453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ht="15.75" customHeight="1" x14ac:dyDescent="0.2">
      <c r="A212" s="17" t="s">
        <v>454</v>
      </c>
      <c r="B212" s="18" t="s">
        <v>455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ht="15.75" customHeight="1" x14ac:dyDescent="0.2">
      <c r="A213" s="17" t="s">
        <v>456</v>
      </c>
      <c r="B213" s="18" t="s">
        <v>457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ht="15.75" customHeight="1" x14ac:dyDescent="0.2">
      <c r="A214" s="17" t="s">
        <v>458</v>
      </c>
      <c r="B214" s="18" t="s">
        <v>459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ht="15.75" customHeight="1" x14ac:dyDescent="0.2">
      <c r="A215" s="17" t="s">
        <v>460</v>
      </c>
      <c r="B215" s="18" t="s">
        <v>461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ht="15.75" customHeight="1" x14ac:dyDescent="0.2">
      <c r="A216" s="17" t="s">
        <v>462</v>
      </c>
      <c r="B216" s="18" t="s">
        <v>463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ht="15.75" customHeight="1" x14ac:dyDescent="0.2">
      <c r="A217" s="17" t="s">
        <v>464</v>
      </c>
      <c r="B217" s="18" t="s">
        <v>465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ht="15.75" customHeight="1" x14ac:dyDescent="0.2">
      <c r="A218" s="17" t="s">
        <v>466</v>
      </c>
      <c r="B218" s="18" t="s">
        <v>467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ht="15.75" customHeight="1" x14ac:dyDescent="0.2">
      <c r="A219" s="17" t="s">
        <v>468</v>
      </c>
      <c r="B219" s="18" t="s">
        <v>469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ht="15.75" customHeight="1" x14ac:dyDescent="0.2">
      <c r="A220" s="17" t="s">
        <v>470</v>
      </c>
      <c r="B220" s="18" t="s">
        <v>471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ht="15.75" customHeight="1" x14ac:dyDescent="0.2">
      <c r="A221" s="14" t="s">
        <v>472</v>
      </c>
      <c r="B221" s="20" t="s">
        <v>473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ht="15.75" customHeight="1" x14ac:dyDescent="0.2">
      <c r="A222" s="17" t="s">
        <v>474</v>
      </c>
      <c r="B222" s="18" t="s">
        <v>475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ht="15.75" customHeight="1" x14ac:dyDescent="0.2">
      <c r="A223" s="17" t="s">
        <v>476</v>
      </c>
      <c r="B223" s="18" t="s">
        <v>477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ht="15.75" customHeight="1" x14ac:dyDescent="0.2">
      <c r="A224" s="14" t="s">
        <v>478</v>
      </c>
      <c r="B224" s="20" t="s">
        <v>479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ht="15.75" customHeight="1" x14ac:dyDescent="0.2">
      <c r="A225" s="17" t="s">
        <v>480</v>
      </c>
      <c r="B225" s="18" t="s">
        <v>481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ht="15.75" customHeight="1" x14ac:dyDescent="0.2">
      <c r="A226" s="17" t="s">
        <v>482</v>
      </c>
      <c r="B226" s="18" t="s">
        <v>483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ht="15.75" customHeight="1" x14ac:dyDescent="0.2">
      <c r="A227" s="17" t="s">
        <v>484</v>
      </c>
      <c r="B227" s="18" t="s">
        <v>485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ht="15.75" customHeight="1" x14ac:dyDescent="0.2">
      <c r="A228" s="17" t="s">
        <v>486</v>
      </c>
      <c r="B228" s="18" t="s">
        <v>487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ht="15.75" customHeight="1" x14ac:dyDescent="0.2">
      <c r="A229" s="17" t="s">
        <v>488</v>
      </c>
      <c r="B229" s="18" t="s">
        <v>489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ht="15.75" customHeight="1" x14ac:dyDescent="0.2">
      <c r="A230" s="17" t="s">
        <v>490</v>
      </c>
      <c r="B230" s="18" t="s">
        <v>491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ht="15.75" customHeight="1" x14ac:dyDescent="0.2">
      <c r="A231" s="17" t="s">
        <v>492</v>
      </c>
      <c r="B231" s="18" t="s">
        <v>493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ht="15.75" customHeight="1" x14ac:dyDescent="0.2">
      <c r="A232" s="17" t="s">
        <v>494</v>
      </c>
      <c r="B232" s="18" t="s">
        <v>495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ht="15.75" customHeight="1" x14ac:dyDescent="0.2">
      <c r="A233" s="17" t="s">
        <v>496</v>
      </c>
      <c r="B233" s="18" t="s">
        <v>497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ht="15.75" customHeight="1" x14ac:dyDescent="0.2">
      <c r="A234" s="17" t="s">
        <v>498</v>
      </c>
      <c r="B234" s="18" t="s">
        <v>499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ht="15.75" customHeight="1" x14ac:dyDescent="0.2">
      <c r="A235" s="17" t="s">
        <v>500</v>
      </c>
      <c r="B235" s="18" t="s">
        <v>501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ht="15.75" customHeight="1" x14ac:dyDescent="0.2">
      <c r="A236" s="14" t="s">
        <v>502</v>
      </c>
      <c r="B236" s="20" t="s">
        <v>503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ht="15.75" customHeight="1" x14ac:dyDescent="0.2">
      <c r="A237" s="17" t="s">
        <v>504</v>
      </c>
      <c r="B237" s="18" t="s">
        <v>505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ht="15.75" customHeight="1" x14ac:dyDescent="0.2">
      <c r="A238" s="17" t="s">
        <v>506</v>
      </c>
      <c r="B238" s="18" t="s">
        <v>507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ht="15.75" customHeight="1" x14ac:dyDescent="0.2">
      <c r="A239" s="17" t="s">
        <v>508</v>
      </c>
      <c r="B239" s="18" t="s">
        <v>509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ht="15.75" customHeight="1" x14ac:dyDescent="0.2">
      <c r="A240" s="17" t="s">
        <v>510</v>
      </c>
      <c r="B240" s="18" t="s">
        <v>511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ht="15.75" customHeight="1" x14ac:dyDescent="0.2">
      <c r="A241" s="17" t="s">
        <v>512</v>
      </c>
      <c r="B241" s="18" t="s">
        <v>513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ht="15.75" customHeight="1" x14ac:dyDescent="0.2">
      <c r="A242" s="17" t="s">
        <v>514</v>
      </c>
      <c r="B242" s="18" t="s">
        <v>515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ht="15.75" customHeight="1" x14ac:dyDescent="0.2">
      <c r="A243" s="17" t="s">
        <v>516</v>
      </c>
      <c r="B243" s="18" t="s">
        <v>517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ht="15.75" customHeight="1" x14ac:dyDescent="0.2">
      <c r="A244" s="17" t="s">
        <v>518</v>
      </c>
      <c r="B244" s="18" t="s">
        <v>519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ht="15.75" customHeight="1" x14ac:dyDescent="0.2">
      <c r="A245" s="17" t="s">
        <v>520</v>
      </c>
      <c r="B245" s="18" t="s">
        <v>521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ht="15.75" customHeight="1" x14ac:dyDescent="0.2">
      <c r="A246" s="17" t="s">
        <v>522</v>
      </c>
      <c r="B246" s="18" t="s">
        <v>523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ht="15.75" customHeight="1" x14ac:dyDescent="0.2">
      <c r="A247" s="17" t="s">
        <v>524</v>
      </c>
      <c r="B247" s="18" t="s">
        <v>525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ht="15.75" customHeight="1" x14ac:dyDescent="0.2">
      <c r="A248" s="17" t="s">
        <v>526</v>
      </c>
      <c r="B248" s="18" t="s">
        <v>527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ht="15.75" customHeight="1" x14ac:dyDescent="0.2">
      <c r="A249" s="17" t="s">
        <v>528</v>
      </c>
      <c r="B249" s="18" t="s">
        <v>529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ht="15.75" customHeight="1" x14ac:dyDescent="0.2">
      <c r="A250" s="17" t="s">
        <v>530</v>
      </c>
      <c r="B250" s="18" t="s">
        <v>531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ht="15.75" customHeight="1" x14ac:dyDescent="0.2">
      <c r="A251" s="17" t="s">
        <v>532</v>
      </c>
      <c r="B251" s="18" t="s">
        <v>533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ht="15.75" customHeight="1" x14ac:dyDescent="0.2">
      <c r="A252" s="17" t="s">
        <v>534</v>
      </c>
      <c r="B252" s="18" t="s">
        <v>535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ht="15.75" customHeight="1" x14ac:dyDescent="0.2">
      <c r="A253" s="17" t="s">
        <v>536</v>
      </c>
      <c r="B253" s="18" t="s">
        <v>537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ht="15.75" customHeight="1" x14ac:dyDescent="0.2">
      <c r="A254" s="17" t="s">
        <v>538</v>
      </c>
      <c r="B254" s="18" t="s">
        <v>539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ht="15.75" customHeight="1" x14ac:dyDescent="0.2">
      <c r="A255" s="17" t="s">
        <v>540</v>
      </c>
      <c r="B255" s="18" t="s">
        <v>541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ht="15.75" customHeight="1" x14ac:dyDescent="0.2">
      <c r="A256" s="17" t="s">
        <v>542</v>
      </c>
      <c r="B256" s="18" t="s">
        <v>543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ht="15.75" customHeight="1" x14ac:dyDescent="0.2">
      <c r="A257" s="17" t="s">
        <v>544</v>
      </c>
      <c r="B257" s="18" t="s">
        <v>545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ht="15.75" customHeight="1" x14ac:dyDescent="0.2">
      <c r="A258" s="17" t="s">
        <v>546</v>
      </c>
      <c r="B258" s="18" t="s">
        <v>547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ht="15.75" customHeight="1" x14ac:dyDescent="0.2">
      <c r="A259" s="17" t="s">
        <v>548</v>
      </c>
      <c r="B259" s="18" t="s">
        <v>549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ht="15.75" customHeight="1" x14ac:dyDescent="0.2">
      <c r="A260" s="14" t="s">
        <v>550</v>
      </c>
      <c r="B260" s="20" t="s">
        <v>551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ht="15.75" customHeight="1" x14ac:dyDescent="0.2">
      <c r="A261" s="17" t="s">
        <v>552</v>
      </c>
      <c r="B261" s="18" t="s">
        <v>553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ht="15.75" customHeight="1" x14ac:dyDescent="0.2">
      <c r="A262" s="17" t="s">
        <v>554</v>
      </c>
      <c r="B262" s="18" t="s">
        <v>555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ht="15.75" customHeight="1" x14ac:dyDescent="0.2">
      <c r="A263" s="17" t="s">
        <v>556</v>
      </c>
      <c r="B263" s="18" t="s">
        <v>557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ht="15.75" customHeight="1" x14ac:dyDescent="0.2">
      <c r="A264" s="17" t="s">
        <v>558</v>
      </c>
      <c r="B264" s="18" t="s">
        <v>559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ht="15.75" customHeight="1" x14ac:dyDescent="0.2">
      <c r="A265" s="17" t="s">
        <v>560</v>
      </c>
      <c r="B265" s="18" t="s">
        <v>561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ht="15.75" customHeight="1" x14ac:dyDescent="0.2">
      <c r="A266" s="17" t="s">
        <v>562</v>
      </c>
      <c r="B266" s="18" t="s">
        <v>563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ht="15.75" customHeight="1" x14ac:dyDescent="0.2">
      <c r="A267" s="17" t="s">
        <v>564</v>
      </c>
      <c r="B267" s="18" t="s">
        <v>565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ht="15.75" customHeight="1" x14ac:dyDescent="0.2">
      <c r="A268" s="17" t="s">
        <v>566</v>
      </c>
      <c r="B268" s="18" t="s">
        <v>567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ht="15.75" customHeight="1" x14ac:dyDescent="0.2">
      <c r="A269" s="17" t="s">
        <v>568</v>
      </c>
      <c r="B269" s="18" t="s">
        <v>569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ht="15.75" customHeight="1" x14ac:dyDescent="0.2">
      <c r="A270" s="17" t="s">
        <v>570</v>
      </c>
      <c r="B270" s="18" t="s">
        <v>571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ht="15.75" customHeight="1" x14ac:dyDescent="0.2">
      <c r="A271" s="17" t="s">
        <v>572</v>
      </c>
      <c r="B271" s="18" t="s">
        <v>573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ht="15.75" customHeight="1" x14ac:dyDescent="0.2">
      <c r="A272" s="14" t="s">
        <v>574</v>
      </c>
      <c r="B272" s="20" t="s">
        <v>575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ht="15.75" customHeight="1" x14ac:dyDescent="0.2">
      <c r="A273" s="17" t="s">
        <v>576</v>
      </c>
      <c r="B273" s="18" t="s">
        <v>577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ht="15.75" customHeight="1" x14ac:dyDescent="0.2">
      <c r="A274" s="17" t="s">
        <v>578</v>
      </c>
      <c r="B274" s="18" t="s">
        <v>579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ht="15.75" customHeight="1" x14ac:dyDescent="0.2">
      <c r="A275" s="17" t="s">
        <v>580</v>
      </c>
      <c r="B275" s="18" t="s">
        <v>581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ht="15.75" customHeight="1" x14ac:dyDescent="0.2">
      <c r="A276" s="17" t="s">
        <v>582</v>
      </c>
      <c r="B276" s="18" t="s">
        <v>583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ht="15.75" customHeight="1" x14ac:dyDescent="0.2">
      <c r="A277" s="17" t="s">
        <v>584</v>
      </c>
      <c r="B277" s="18" t="s">
        <v>585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ht="15.75" customHeight="1" x14ac:dyDescent="0.2">
      <c r="A278" s="17" t="s">
        <v>586</v>
      </c>
      <c r="B278" s="18" t="s">
        <v>587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ht="15.75" customHeight="1" x14ac:dyDescent="0.2">
      <c r="A279" s="17" t="s">
        <v>588</v>
      </c>
      <c r="B279" s="18" t="s">
        <v>589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ht="15.75" customHeight="1" x14ac:dyDescent="0.2">
      <c r="A280" s="17" t="s">
        <v>590</v>
      </c>
      <c r="B280" s="18" t="s">
        <v>591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ht="15.75" customHeight="1" x14ac:dyDescent="0.2">
      <c r="A281" s="17" t="s">
        <v>592</v>
      </c>
      <c r="B281" s="18" t="s">
        <v>593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ht="15.75" customHeight="1" x14ac:dyDescent="0.2">
      <c r="A282" s="14" t="s">
        <v>594</v>
      </c>
      <c r="B282" s="20" t="s">
        <v>595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ht="15.75" customHeight="1" x14ac:dyDescent="0.2">
      <c r="A283" s="17" t="s">
        <v>596</v>
      </c>
      <c r="B283" s="18" t="s">
        <v>597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ht="15.75" customHeight="1" x14ac:dyDescent="0.2">
      <c r="A284" s="17" t="s">
        <v>598</v>
      </c>
      <c r="B284" s="18" t="s">
        <v>599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ht="15.75" customHeight="1" x14ac:dyDescent="0.2">
      <c r="A285" s="17" t="s">
        <v>600</v>
      </c>
      <c r="B285" s="18" t="s">
        <v>601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ht="15.75" customHeight="1" x14ac:dyDescent="0.2">
      <c r="A286" s="17" t="s">
        <v>602</v>
      </c>
      <c r="B286" s="18" t="s">
        <v>603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ht="15.75" customHeight="1" x14ac:dyDescent="0.2">
      <c r="A287" s="17" t="s">
        <v>604</v>
      </c>
      <c r="B287" s="18" t="s">
        <v>605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ht="15.75" customHeight="1" x14ac:dyDescent="0.2">
      <c r="A288" s="17" t="s">
        <v>606</v>
      </c>
      <c r="B288" s="18" t="s">
        <v>607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ht="15.75" customHeight="1" x14ac:dyDescent="0.2">
      <c r="A289" s="17" t="s">
        <v>608</v>
      </c>
      <c r="B289" s="18" t="s">
        <v>609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ht="15.75" customHeight="1" x14ac:dyDescent="0.2">
      <c r="A290" s="17" t="s">
        <v>610</v>
      </c>
      <c r="B290" s="18" t="s">
        <v>611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ht="15.75" customHeight="1" x14ac:dyDescent="0.2">
      <c r="A291" s="17" t="s">
        <v>612</v>
      </c>
      <c r="B291" s="18" t="s">
        <v>613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ht="15.75" customHeight="1" x14ac:dyDescent="0.2">
      <c r="A292" s="17" t="s">
        <v>614</v>
      </c>
      <c r="B292" s="18" t="s">
        <v>615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ht="15.75" customHeight="1" x14ac:dyDescent="0.2">
      <c r="A293" s="17" t="s">
        <v>616</v>
      </c>
      <c r="B293" s="18" t="s">
        <v>617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ht="15.75" customHeight="1" x14ac:dyDescent="0.2">
      <c r="A294" s="17" t="s">
        <v>618</v>
      </c>
      <c r="B294" s="18" t="s">
        <v>619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ht="15.75" customHeight="1" x14ac:dyDescent="0.2">
      <c r="A295" s="17" t="s">
        <v>620</v>
      </c>
      <c r="B295" s="18" t="s">
        <v>621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ht="15.75" customHeight="1" x14ac:dyDescent="0.2">
      <c r="A296" s="17" t="s">
        <v>622</v>
      </c>
      <c r="B296" s="18" t="s">
        <v>623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ht="15.75" customHeight="1" x14ac:dyDescent="0.2">
      <c r="A297" s="17" t="s">
        <v>624</v>
      </c>
      <c r="B297" s="18" t="s">
        <v>625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ht="15.75" customHeight="1" x14ac:dyDescent="0.2">
      <c r="A298" s="17" t="s">
        <v>626</v>
      </c>
      <c r="B298" s="18" t="s">
        <v>627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ht="15.75" customHeight="1" x14ac:dyDescent="0.2">
      <c r="A299" s="17" t="s">
        <v>628</v>
      </c>
      <c r="B299" s="18" t="s">
        <v>629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ht="15.75" customHeight="1" x14ac:dyDescent="0.2">
      <c r="A300" s="21" t="s">
        <v>630</v>
      </c>
      <c r="B300" s="22" t="s">
        <v>631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ht="15.75" customHeight="1" x14ac:dyDescent="0.2">
      <c r="A301" s="23" t="s">
        <v>632</v>
      </c>
      <c r="B301" s="24" t="s">
        <v>633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ht="15.75" customHeight="1" x14ac:dyDescent="0.2">
      <c r="A302" s="23" t="s">
        <v>634</v>
      </c>
      <c r="B302" s="24" t="s">
        <v>635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ht="15.75" customHeight="1" x14ac:dyDescent="0.2">
      <c r="A303" s="23" t="s">
        <v>636</v>
      </c>
      <c r="B303" s="24" t="s">
        <v>637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ht="15.75" customHeight="1" x14ac:dyDescent="0.2">
      <c r="A304" s="23" t="s">
        <v>638</v>
      </c>
      <c r="B304" s="24" t="s">
        <v>639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ht="15.75" customHeight="1" x14ac:dyDescent="0.2">
      <c r="A305" s="23" t="s">
        <v>640</v>
      </c>
      <c r="B305" s="24" t="s">
        <v>641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ht="15.75" customHeight="1" x14ac:dyDescent="0.2">
      <c r="A306" s="23" t="s">
        <v>642</v>
      </c>
      <c r="B306" s="24" t="s">
        <v>643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ht="15.75" customHeight="1" x14ac:dyDescent="0.2">
      <c r="A307" s="23" t="s">
        <v>644</v>
      </c>
      <c r="B307" s="24" t="s">
        <v>645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ht="15.75" customHeight="1" x14ac:dyDescent="0.2">
      <c r="A308" s="23" t="s">
        <v>646</v>
      </c>
      <c r="B308" s="24" t="s">
        <v>647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ht="15.75" customHeight="1" x14ac:dyDescent="0.2">
      <c r="A309" s="23" t="s">
        <v>648</v>
      </c>
      <c r="B309" s="24" t="s">
        <v>649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ht="15.75" customHeight="1" x14ac:dyDescent="0.2">
      <c r="A310" s="23" t="s">
        <v>650</v>
      </c>
      <c r="B310" s="24" t="s">
        <v>651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ht="15.75" customHeight="1" x14ac:dyDescent="0.2">
      <c r="A311" s="23" t="s">
        <v>652</v>
      </c>
      <c r="B311" s="24" t="s">
        <v>653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ht="15.75" customHeight="1" x14ac:dyDescent="0.2">
      <c r="A312" s="23" t="s">
        <v>654</v>
      </c>
      <c r="B312" s="24" t="s">
        <v>655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ht="15.75" customHeight="1" x14ac:dyDescent="0.2">
      <c r="A313" s="23" t="s">
        <v>656</v>
      </c>
      <c r="B313" s="24" t="s">
        <v>657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ht="15.75" customHeight="1" x14ac:dyDescent="0.2">
      <c r="A314" s="23" t="s">
        <v>658</v>
      </c>
      <c r="B314" s="24" t="s">
        <v>659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ht="15.75" customHeight="1" x14ac:dyDescent="0.2">
      <c r="A315" s="23" t="s">
        <v>660</v>
      </c>
      <c r="B315" s="24" t="s">
        <v>661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ht="15.75" customHeight="1" x14ac:dyDescent="0.2">
      <c r="A316" s="23" t="s">
        <v>662</v>
      </c>
      <c r="B316" s="24" t="s">
        <v>663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ht="15.75" customHeight="1" x14ac:dyDescent="0.2">
      <c r="A317" s="23" t="s">
        <v>664</v>
      </c>
      <c r="B317" s="24" t="s">
        <v>665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ht="15.75" customHeight="1" x14ac:dyDescent="0.2">
      <c r="A318" s="23" t="s">
        <v>666</v>
      </c>
      <c r="B318" s="24" t="s">
        <v>667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ht="15.75" customHeight="1" x14ac:dyDescent="0.2">
      <c r="A319" s="23" t="s">
        <v>668</v>
      </c>
      <c r="B319" s="24" t="s">
        <v>669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ht="15.75" customHeight="1" x14ac:dyDescent="0.2">
      <c r="A320" s="21" t="s">
        <v>670</v>
      </c>
      <c r="B320" s="22" t="s">
        <v>671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ht="15.75" customHeight="1" x14ac:dyDescent="0.2">
      <c r="A321" s="23" t="s">
        <v>672</v>
      </c>
      <c r="B321" s="24" t="s">
        <v>673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ht="15.75" customHeight="1" x14ac:dyDescent="0.2">
      <c r="A322" s="23" t="s">
        <v>674</v>
      </c>
      <c r="B322" s="24" t="s">
        <v>675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ht="15.75" customHeight="1" x14ac:dyDescent="0.2">
      <c r="A323" s="23" t="s">
        <v>676</v>
      </c>
      <c r="B323" s="24" t="s">
        <v>677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ht="15.75" customHeight="1" x14ac:dyDescent="0.2">
      <c r="A324" s="23" t="s">
        <v>678</v>
      </c>
      <c r="B324" s="24" t="s">
        <v>679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ht="15.75" customHeight="1" x14ac:dyDescent="0.2">
      <c r="A325" s="23" t="s">
        <v>680</v>
      </c>
      <c r="B325" s="24" t="s">
        <v>681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ht="15.75" customHeight="1" x14ac:dyDescent="0.2">
      <c r="A326" s="23" t="s">
        <v>682</v>
      </c>
      <c r="B326" s="24" t="s">
        <v>683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ht="15.75" customHeight="1" x14ac:dyDescent="0.2">
      <c r="A327" s="23" t="s">
        <v>684</v>
      </c>
      <c r="B327" s="24" t="s">
        <v>685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ht="15.75" customHeight="1" x14ac:dyDescent="0.2">
      <c r="A328" s="23" t="s">
        <v>686</v>
      </c>
      <c r="B328" s="24" t="s">
        <v>687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ht="15.75" customHeight="1" x14ac:dyDescent="0.2">
      <c r="A329" s="23" t="s">
        <v>688</v>
      </c>
      <c r="B329" s="24" t="s">
        <v>689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ht="15.75" customHeight="1" x14ac:dyDescent="0.2">
      <c r="A330" s="21" t="s">
        <v>690</v>
      </c>
      <c r="B330" s="22" t="s">
        <v>691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ht="15.75" customHeight="1" x14ac:dyDescent="0.2">
      <c r="A331" s="23" t="s">
        <v>692</v>
      </c>
      <c r="B331" s="24" t="s">
        <v>693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ht="15.75" customHeight="1" x14ac:dyDescent="0.2">
      <c r="A332" s="23" t="s">
        <v>694</v>
      </c>
      <c r="B332" s="24" t="s">
        <v>695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ht="15.75" customHeight="1" x14ac:dyDescent="0.2">
      <c r="A333" s="23" t="s">
        <v>696</v>
      </c>
      <c r="B333" s="24" t="s">
        <v>697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ht="15.75" customHeight="1" x14ac:dyDescent="0.2">
      <c r="A334" s="23" t="s">
        <v>698</v>
      </c>
      <c r="B334" s="24" t="s">
        <v>699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ht="15.75" customHeight="1" x14ac:dyDescent="0.2">
      <c r="A335" s="23" t="s">
        <v>700</v>
      </c>
      <c r="B335" s="24" t="s">
        <v>701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ht="15.75" customHeight="1" x14ac:dyDescent="0.2">
      <c r="A336" s="23" t="s">
        <v>702</v>
      </c>
      <c r="B336" s="24" t="s">
        <v>703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ht="15.75" customHeight="1" x14ac:dyDescent="0.2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ht="15.75" customHeight="1" x14ac:dyDescent="0.2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ht="15.75" customHeight="1" x14ac:dyDescent="0.2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ht="15.75" customHeight="1" x14ac:dyDescent="0.2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ht="15.75" customHeight="1" x14ac:dyDescent="0.2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ht="15.75" customHeight="1" x14ac:dyDescent="0.2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ht="15.75" customHeight="1" x14ac:dyDescent="0.2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ht="15.75" customHeight="1" x14ac:dyDescent="0.2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ht="15.75" customHeight="1" x14ac:dyDescent="0.2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ht="15.75" customHeight="1" x14ac:dyDescent="0.2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ht="15.75" customHeight="1" x14ac:dyDescent="0.2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ht="15.75" customHeight="1" x14ac:dyDescent="0.2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ht="15.75" customHeight="1" x14ac:dyDescent="0.2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ht="15.75" customHeight="1" x14ac:dyDescent="0.2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ht="15.75" customHeight="1" x14ac:dyDescent="0.2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ht="15.75" customHeight="1" x14ac:dyDescent="0.2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ht="15.75" customHeight="1" x14ac:dyDescent="0.2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ht="15.75" customHeight="1" x14ac:dyDescent="0.2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ht="15.75" customHeight="1" x14ac:dyDescent="0.2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ht="15.75" customHeight="1" x14ac:dyDescent="0.2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ht="15.75" customHeight="1" x14ac:dyDescent="0.2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ht="15.75" customHeight="1" x14ac:dyDescent="0.2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ht="15.75" customHeight="1" x14ac:dyDescent="0.2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ht="15.75" customHeight="1" x14ac:dyDescent="0.2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ht="15.75" customHeight="1" x14ac:dyDescent="0.2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ht="15.75" customHeight="1" x14ac:dyDescent="0.2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ht="15.75" customHeight="1" x14ac:dyDescent="0.2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ht="15.75" customHeight="1" x14ac:dyDescent="0.2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ht="15.75" customHeight="1" x14ac:dyDescent="0.2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ht="15.75" customHeight="1" x14ac:dyDescent="0.2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ht="15.75" customHeight="1" x14ac:dyDescent="0.2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ht="15.75" customHeight="1" x14ac:dyDescent="0.2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ht="15.75" customHeight="1" x14ac:dyDescent="0.2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ht="15.75" customHeight="1" x14ac:dyDescent="0.2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ht="15.75" customHeight="1" x14ac:dyDescent="0.2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ht="15.75" customHeight="1" x14ac:dyDescent="0.2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ht="15.75" customHeight="1" x14ac:dyDescent="0.2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ht="15.75" customHeight="1" x14ac:dyDescent="0.2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ht="15.75" customHeight="1" x14ac:dyDescent="0.2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ht="15.75" customHeight="1" x14ac:dyDescent="0.2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ht="15.75" customHeight="1" x14ac:dyDescent="0.2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ht="15.75" customHeight="1" x14ac:dyDescent="0.2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ht="15.75" customHeight="1" x14ac:dyDescent="0.2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ht="15.75" customHeight="1" x14ac:dyDescent="0.2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ht="15.75" customHeight="1" x14ac:dyDescent="0.2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ht="15.75" customHeight="1" x14ac:dyDescent="0.2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ht="15.75" customHeight="1" x14ac:dyDescent="0.2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ht="15.75" customHeight="1" x14ac:dyDescent="0.2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ht="15.75" customHeight="1" x14ac:dyDescent="0.2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ht="15.75" customHeight="1" x14ac:dyDescent="0.2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ht="15.75" customHeight="1" x14ac:dyDescent="0.2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ht="15.75" customHeight="1" x14ac:dyDescent="0.2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ht="15.75" customHeight="1" x14ac:dyDescent="0.2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ht="15.75" customHeight="1" x14ac:dyDescent="0.2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ht="15.75" customHeight="1" x14ac:dyDescent="0.2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ht="15.75" customHeight="1" x14ac:dyDescent="0.2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ht="15.75" customHeight="1" x14ac:dyDescent="0.2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ht="15.75" customHeight="1" x14ac:dyDescent="0.2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ht="15.75" customHeight="1" x14ac:dyDescent="0.2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ht="15.75" customHeight="1" x14ac:dyDescent="0.2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ht="15.75" customHeight="1" x14ac:dyDescent="0.2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ht="15.75" customHeight="1" x14ac:dyDescent="0.2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ht="15.75" customHeight="1" x14ac:dyDescent="0.2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ht="15.75" customHeight="1" x14ac:dyDescent="0.2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ht="15.75" customHeight="1" x14ac:dyDescent="0.2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ht="15.75" customHeight="1" x14ac:dyDescent="0.2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ht="15.75" customHeight="1" x14ac:dyDescent="0.2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ht="15.75" customHeight="1" x14ac:dyDescent="0.2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ht="15.75" customHeight="1" x14ac:dyDescent="0.2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ht="15.75" customHeight="1" x14ac:dyDescent="0.2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ht="15.75" customHeight="1" x14ac:dyDescent="0.2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ht="15.75" customHeight="1" x14ac:dyDescent="0.2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ht="15.75" customHeight="1" x14ac:dyDescent="0.2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ht="15.75" customHeight="1" x14ac:dyDescent="0.2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ht="15.75" customHeight="1" x14ac:dyDescent="0.2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ht="15.75" customHeight="1" x14ac:dyDescent="0.2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ht="15.75" customHeight="1" x14ac:dyDescent="0.2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ht="15.75" customHeight="1" x14ac:dyDescent="0.2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ht="15.75" customHeight="1" x14ac:dyDescent="0.2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ht="15.75" customHeight="1" x14ac:dyDescent="0.2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ht="15.75" customHeight="1" x14ac:dyDescent="0.2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ht="15.75" customHeight="1" x14ac:dyDescent="0.2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ht="15.75" customHeight="1" x14ac:dyDescent="0.2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ht="15.75" customHeight="1" x14ac:dyDescent="0.2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ht="15.75" customHeight="1" x14ac:dyDescent="0.2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ht="15.75" customHeight="1" x14ac:dyDescent="0.2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ht="15.75" customHeight="1" x14ac:dyDescent="0.2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ht="15.75" customHeight="1" x14ac:dyDescent="0.2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ht="15.75" customHeight="1" x14ac:dyDescent="0.2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ht="15.75" customHeight="1" x14ac:dyDescent="0.2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ht="15.75" customHeight="1" x14ac:dyDescent="0.2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ht="15.75" customHeight="1" x14ac:dyDescent="0.2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ht="15.75" customHeight="1" x14ac:dyDescent="0.2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ht="15.75" customHeight="1" x14ac:dyDescent="0.2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ht="15.75" customHeight="1" x14ac:dyDescent="0.2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ht="15.75" customHeight="1" x14ac:dyDescent="0.2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ht="15.75" customHeight="1" x14ac:dyDescent="0.2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ht="15.75" customHeight="1" x14ac:dyDescent="0.2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ht="15.75" customHeight="1" x14ac:dyDescent="0.2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ht="15.75" customHeight="1" x14ac:dyDescent="0.2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ht="15.75" customHeight="1" x14ac:dyDescent="0.2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ht="15.75" customHeight="1" x14ac:dyDescent="0.2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ht="15.75" customHeight="1" x14ac:dyDescent="0.2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ht="15.75" customHeight="1" x14ac:dyDescent="0.2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ht="15.75" customHeight="1" x14ac:dyDescent="0.2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ht="15.75" customHeight="1" x14ac:dyDescent="0.2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ht="15.75" customHeight="1" x14ac:dyDescent="0.2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ht="15.75" customHeight="1" x14ac:dyDescent="0.2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ht="15.75" customHeight="1" x14ac:dyDescent="0.2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ht="15.75" customHeight="1" x14ac:dyDescent="0.2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ht="15.75" customHeight="1" x14ac:dyDescent="0.2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ht="15.75" customHeight="1" x14ac:dyDescent="0.2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ht="15.75" customHeight="1" x14ac:dyDescent="0.2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ht="15.75" customHeight="1" x14ac:dyDescent="0.2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ht="15.75" customHeight="1" x14ac:dyDescent="0.2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ht="15.75" customHeight="1" x14ac:dyDescent="0.2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ht="15.75" customHeight="1" x14ac:dyDescent="0.2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ht="15.75" customHeight="1" x14ac:dyDescent="0.2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ht="15.75" customHeight="1" x14ac:dyDescent="0.2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ht="15.75" customHeight="1" x14ac:dyDescent="0.2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ht="15.75" customHeight="1" x14ac:dyDescent="0.2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ht="15.75" customHeight="1" x14ac:dyDescent="0.2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ht="15.75" customHeight="1" x14ac:dyDescent="0.2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ht="15.75" customHeight="1" x14ac:dyDescent="0.2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ht="15.75" customHeight="1" x14ac:dyDescent="0.2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ht="15.75" customHeight="1" x14ac:dyDescent="0.2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ht="15.75" customHeight="1" x14ac:dyDescent="0.2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ht="15.75" customHeight="1" x14ac:dyDescent="0.2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ht="15.75" customHeight="1" x14ac:dyDescent="0.2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ht="15.75" customHeight="1" x14ac:dyDescent="0.2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ht="15.75" customHeight="1" x14ac:dyDescent="0.2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ht="15.75" customHeight="1" x14ac:dyDescent="0.2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ht="15.75" customHeight="1" x14ac:dyDescent="0.2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ht="15.75" customHeight="1" x14ac:dyDescent="0.2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ht="15.75" customHeight="1" x14ac:dyDescent="0.2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ht="15.75" customHeight="1" x14ac:dyDescent="0.2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ht="15.75" customHeight="1" x14ac:dyDescent="0.2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ht="15.75" customHeight="1" x14ac:dyDescent="0.2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ht="15.75" customHeight="1" x14ac:dyDescent="0.2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ht="15.75" customHeight="1" x14ac:dyDescent="0.2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ht="15.75" customHeight="1" x14ac:dyDescent="0.2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ht="15.75" customHeight="1" x14ac:dyDescent="0.2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ht="15.75" customHeight="1" x14ac:dyDescent="0.2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ht="15.75" customHeight="1" x14ac:dyDescent="0.2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ht="15.75" customHeight="1" x14ac:dyDescent="0.2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ht="15.75" customHeight="1" x14ac:dyDescent="0.2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ht="15.75" customHeight="1" x14ac:dyDescent="0.2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ht="15.75" customHeight="1" x14ac:dyDescent="0.2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ht="15.75" customHeight="1" x14ac:dyDescent="0.2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ht="15.75" customHeight="1" x14ac:dyDescent="0.2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ht="15.75" customHeight="1" x14ac:dyDescent="0.2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ht="15.75" customHeight="1" x14ac:dyDescent="0.2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ht="15.75" customHeight="1" x14ac:dyDescent="0.2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ht="15.75" customHeight="1" x14ac:dyDescent="0.2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ht="15.75" customHeight="1" x14ac:dyDescent="0.2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ht="15.75" customHeight="1" x14ac:dyDescent="0.2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ht="15.75" customHeight="1" x14ac:dyDescent="0.2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ht="15.75" customHeight="1" x14ac:dyDescent="0.2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ht="15.75" customHeight="1" x14ac:dyDescent="0.2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ht="15.75" customHeight="1" x14ac:dyDescent="0.2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ht="15.75" customHeight="1" x14ac:dyDescent="0.2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ht="15.75" customHeight="1" x14ac:dyDescent="0.2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ht="15.75" customHeight="1" x14ac:dyDescent="0.2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ht="15.75" customHeight="1" x14ac:dyDescent="0.2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ht="15.75" customHeight="1" x14ac:dyDescent="0.2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ht="15.75" customHeight="1" x14ac:dyDescent="0.2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ht="15.75" customHeight="1" x14ac:dyDescent="0.2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ht="15.75" customHeight="1" x14ac:dyDescent="0.2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ht="15.75" customHeight="1" x14ac:dyDescent="0.2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ht="15.75" customHeight="1" x14ac:dyDescent="0.2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ht="15.75" customHeight="1" x14ac:dyDescent="0.2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ht="15.75" customHeight="1" x14ac:dyDescent="0.2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ht="15.75" customHeight="1" x14ac:dyDescent="0.2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ht="15.75" customHeight="1" x14ac:dyDescent="0.2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ht="15.75" customHeight="1" x14ac:dyDescent="0.2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ht="15.75" customHeight="1" x14ac:dyDescent="0.2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ht="15.75" customHeight="1" x14ac:dyDescent="0.2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ht="15.75" customHeight="1" x14ac:dyDescent="0.2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ht="15.75" customHeight="1" x14ac:dyDescent="0.2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ht="15.75" customHeight="1" x14ac:dyDescent="0.2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ht="15.75" customHeight="1" x14ac:dyDescent="0.2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ht="15.75" customHeight="1" x14ac:dyDescent="0.2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ht="15.75" customHeight="1" x14ac:dyDescent="0.2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ht="15.75" customHeight="1" x14ac:dyDescent="0.2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ht="15.75" customHeight="1" x14ac:dyDescent="0.2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ht="15.75" customHeight="1" x14ac:dyDescent="0.2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ht="15.75" customHeight="1" x14ac:dyDescent="0.2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ht="15.75" customHeight="1" x14ac:dyDescent="0.2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ht="15.75" customHeight="1" x14ac:dyDescent="0.2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ht="15.75" customHeight="1" x14ac:dyDescent="0.2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ht="15.75" customHeight="1" x14ac:dyDescent="0.2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ht="15.75" customHeight="1" x14ac:dyDescent="0.2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ht="15.75" customHeight="1" x14ac:dyDescent="0.2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ht="15.75" customHeight="1" x14ac:dyDescent="0.2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ht="15.75" customHeight="1" x14ac:dyDescent="0.2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ht="15.75" customHeight="1" x14ac:dyDescent="0.2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ht="15.75" customHeight="1" x14ac:dyDescent="0.2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ht="15.75" customHeight="1" x14ac:dyDescent="0.2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ht="15.75" customHeight="1" x14ac:dyDescent="0.2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ht="15.75" customHeight="1" x14ac:dyDescent="0.2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ht="15.75" customHeight="1" x14ac:dyDescent="0.2"/>
    <row r="538" spans="1:37" ht="15.75" customHeight="1" x14ac:dyDescent="0.2"/>
    <row r="539" spans="1:37" ht="15.75" customHeight="1" x14ac:dyDescent="0.2"/>
    <row r="540" spans="1:37" ht="15.75" customHeight="1" x14ac:dyDescent="0.2"/>
    <row r="541" spans="1:37" ht="15.75" customHeight="1" x14ac:dyDescent="0.2"/>
    <row r="542" spans="1:37" ht="15.75" customHeight="1" x14ac:dyDescent="0.2"/>
    <row r="543" spans="1:37" ht="15.75" customHeight="1" x14ac:dyDescent="0.2"/>
    <row r="544" spans="1:37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FF00"/>
    <outlinePr summaryBelow="0" summaryRight="0"/>
    <pageSetUpPr fitToPage="1"/>
  </sheetPr>
  <dimension ref="A1:AK1018"/>
  <sheetViews>
    <sheetView workbookViewId="0">
      <pane ySplit="10" topLeftCell="A11" activePane="bottomLeft" state="frozen"/>
      <selection pane="bottomLeft" activeCell="B12" sqref="B12"/>
    </sheetView>
  </sheetViews>
  <sheetFormatPr defaultColWidth="12.7109375" defaultRowHeight="15" customHeight="1" x14ac:dyDescent="0.2"/>
  <cols>
    <col min="1" max="1" width="38.7109375" customWidth="1"/>
    <col min="2" max="2" width="22.28515625" customWidth="1"/>
    <col min="3" max="37" width="8.28515625" customWidth="1"/>
  </cols>
  <sheetData>
    <row r="1" spans="1:37" ht="15" customHeight="1" x14ac:dyDescent="0.2">
      <c r="A1" s="27"/>
      <c r="B1" s="82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ht="15" customHeight="1" x14ac:dyDescent="0.2">
      <c r="A2" s="27"/>
      <c r="B2" s="71"/>
      <c r="C2" s="83"/>
      <c r="D2" s="71"/>
      <c r="E2" s="71"/>
      <c r="F2" s="2"/>
      <c r="G2" s="79" t="s">
        <v>704</v>
      </c>
      <c r="H2" s="71"/>
      <c r="I2" s="71"/>
      <c r="J2" s="71"/>
      <c r="K2" s="29" t="s">
        <v>5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84" t="s">
        <v>6</v>
      </c>
      <c r="AI2" s="71"/>
      <c r="AJ2" s="71"/>
      <c r="AK2" s="32"/>
    </row>
    <row r="3" spans="1:37" ht="15" customHeight="1" x14ac:dyDescent="0.2">
      <c r="A3" s="27"/>
      <c r="B3" s="71"/>
      <c r="C3" s="71"/>
      <c r="D3" s="71"/>
      <c r="E3" s="71"/>
      <c r="F3" s="2"/>
      <c r="G3" s="79" t="s">
        <v>7</v>
      </c>
      <c r="H3" s="71"/>
      <c r="I3" s="71"/>
      <c r="J3" s="71"/>
      <c r="K3" s="29" t="s">
        <v>8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71"/>
      <c r="AI3" s="71"/>
      <c r="AJ3" s="71"/>
      <c r="AK3" s="32"/>
    </row>
    <row r="4" spans="1:37" ht="15" customHeight="1" x14ac:dyDescent="0.2">
      <c r="A4" s="27"/>
      <c r="B4" s="71"/>
      <c r="C4" s="71"/>
      <c r="D4" s="71"/>
      <c r="E4" s="71"/>
      <c r="F4" s="2"/>
      <c r="G4" s="79" t="s">
        <v>9</v>
      </c>
      <c r="H4" s="71"/>
      <c r="I4" s="71"/>
      <c r="J4" s="71"/>
      <c r="K4" s="29" t="s">
        <v>8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71"/>
      <c r="AI4" s="71"/>
      <c r="AJ4" s="71"/>
      <c r="AK4" s="32"/>
    </row>
    <row r="5" spans="1:37" ht="15" customHeight="1" x14ac:dyDescent="0.2">
      <c r="A5" s="27"/>
      <c r="B5" s="71"/>
      <c r="C5" s="71"/>
      <c r="D5" s="71"/>
      <c r="E5" s="71"/>
      <c r="F5" s="2"/>
      <c r="G5" s="79" t="s">
        <v>10</v>
      </c>
      <c r="H5" s="71"/>
      <c r="I5" s="71"/>
      <c r="J5" s="71"/>
      <c r="K5" s="29" t="s">
        <v>8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71"/>
      <c r="AI5" s="71"/>
      <c r="AJ5" s="71"/>
      <c r="AK5" s="32"/>
    </row>
    <row r="6" spans="1:37" ht="15" customHeight="1" x14ac:dyDescent="0.2">
      <c r="A6" s="27"/>
      <c r="B6" s="71"/>
      <c r="C6" s="71"/>
      <c r="D6" s="71"/>
      <c r="E6" s="71"/>
      <c r="F6" s="2"/>
      <c r="G6" s="79" t="s">
        <v>11</v>
      </c>
      <c r="H6" s="71"/>
      <c r="I6" s="71"/>
      <c r="J6" s="71"/>
      <c r="K6" s="29" t="s">
        <v>8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71"/>
      <c r="AI6" s="71"/>
      <c r="AJ6" s="71"/>
      <c r="AK6" s="32"/>
    </row>
    <row r="7" spans="1:37" ht="15" customHeight="1" x14ac:dyDescent="0.2">
      <c r="A7" s="27"/>
      <c r="B7" s="71"/>
      <c r="C7" s="71"/>
      <c r="D7" s="71"/>
      <c r="E7" s="71"/>
      <c r="F7" s="2"/>
      <c r="G7" s="79" t="s">
        <v>12</v>
      </c>
      <c r="H7" s="71"/>
      <c r="I7" s="71"/>
      <c r="J7" s="71"/>
      <c r="K7" s="29" t="s">
        <v>8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71"/>
      <c r="AI7" s="71"/>
      <c r="AJ7" s="71"/>
      <c r="AK7" s="32"/>
    </row>
    <row r="8" spans="1:37" ht="15" customHeight="1" x14ac:dyDescent="0.2">
      <c r="A8" s="27"/>
      <c r="B8" s="71"/>
      <c r="C8" s="2"/>
      <c r="D8" s="2"/>
      <c r="E8" s="2"/>
      <c r="F8" s="2"/>
      <c r="G8" s="2"/>
      <c r="H8" s="2"/>
      <c r="I8" s="35"/>
      <c r="J8" s="80" t="s">
        <v>13</v>
      </c>
      <c r="K8" s="71"/>
      <c r="L8" s="71"/>
      <c r="M8" s="71"/>
      <c r="N8" s="71"/>
      <c r="O8" s="71"/>
      <c r="P8" s="71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ht="15" customHeight="1" x14ac:dyDescent="0.2">
      <c r="A9" s="81" t="s">
        <v>14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5"/>
    </row>
    <row r="10" spans="1:37" ht="15" customHeight="1" x14ac:dyDescent="0.2">
      <c r="A10" s="36" t="s">
        <v>15</v>
      </c>
      <c r="B10" s="36" t="s">
        <v>16</v>
      </c>
      <c r="C10" s="36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30</v>
      </c>
      <c r="Q10" s="36" t="s">
        <v>31</v>
      </c>
      <c r="R10" s="36" t="s">
        <v>32</v>
      </c>
      <c r="S10" s="36" t="s">
        <v>33</v>
      </c>
      <c r="T10" s="36" t="s">
        <v>34</v>
      </c>
      <c r="U10" s="36" t="s">
        <v>35</v>
      </c>
      <c r="V10" s="36" t="s">
        <v>36</v>
      </c>
      <c r="W10" s="36" t="s">
        <v>37</v>
      </c>
      <c r="X10" s="36" t="s">
        <v>38</v>
      </c>
      <c r="Y10" s="36" t="s">
        <v>39</v>
      </c>
      <c r="Z10" s="36" t="s">
        <v>40</v>
      </c>
      <c r="AA10" s="36" t="s">
        <v>41</v>
      </c>
      <c r="AB10" s="36" t="s">
        <v>42</v>
      </c>
      <c r="AC10" s="36" t="s">
        <v>43</v>
      </c>
      <c r="AD10" s="36" t="s">
        <v>44</v>
      </c>
      <c r="AE10" s="36" t="s">
        <v>45</v>
      </c>
      <c r="AF10" s="36" t="s">
        <v>46</v>
      </c>
      <c r="AG10" s="36" t="s">
        <v>47</v>
      </c>
      <c r="AH10" s="36" t="s">
        <v>48</v>
      </c>
      <c r="AI10" s="36" t="s">
        <v>49</v>
      </c>
      <c r="AJ10" s="36" t="s">
        <v>50</v>
      </c>
      <c r="AK10" s="36" t="s">
        <v>51</v>
      </c>
    </row>
    <row r="11" spans="1:37" ht="15" customHeight="1" x14ac:dyDescent="0.2">
      <c r="A11" s="37" t="s">
        <v>52</v>
      </c>
      <c r="B11" s="38" t="s">
        <v>53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ht="15" customHeight="1" x14ac:dyDescent="0.2">
      <c r="A12" s="40" t="s">
        <v>54</v>
      </c>
      <c r="B12" s="41" t="s">
        <v>55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ht="15" customHeight="1" x14ac:dyDescent="0.2">
      <c r="A13" s="40" t="s">
        <v>56</v>
      </c>
      <c r="B13" s="41" t="s">
        <v>57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ht="15" customHeight="1" x14ac:dyDescent="0.2">
      <c r="A14" s="40" t="s">
        <v>58</v>
      </c>
      <c r="B14" s="41" t="s">
        <v>59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ht="15" customHeight="1" x14ac:dyDescent="0.2">
      <c r="A15" s="40" t="s">
        <v>60</v>
      </c>
      <c r="B15" s="41" t="s">
        <v>61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ht="15" customHeight="1" x14ac:dyDescent="0.2">
      <c r="A16" s="40" t="s">
        <v>62</v>
      </c>
      <c r="B16" s="41" t="s">
        <v>63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ht="15" customHeight="1" x14ac:dyDescent="0.2">
      <c r="A17" s="40" t="s">
        <v>705</v>
      </c>
      <c r="B17" s="41" t="s">
        <v>706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ht="15" customHeight="1" x14ac:dyDescent="0.2">
      <c r="A18" s="40" t="s">
        <v>707</v>
      </c>
      <c r="B18" s="41" t="s">
        <v>706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ht="15" customHeight="1" x14ac:dyDescent="0.2">
      <c r="A19" s="40" t="s">
        <v>64</v>
      </c>
      <c r="B19" s="41" t="s">
        <v>65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ht="15" customHeight="1" x14ac:dyDescent="0.2">
      <c r="A20" s="40" t="s">
        <v>66</v>
      </c>
      <c r="B20" s="41" t="s">
        <v>67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ht="15" customHeight="1" x14ac:dyDescent="0.2">
      <c r="A21" s="40" t="s">
        <v>68</v>
      </c>
      <c r="B21" s="41" t="s">
        <v>69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ht="15" customHeight="1" x14ac:dyDescent="0.2">
      <c r="A22" s="40" t="s">
        <v>70</v>
      </c>
      <c r="B22" s="41" t="s">
        <v>71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ht="15" customHeight="1" x14ac:dyDescent="0.2">
      <c r="A23" s="40" t="s">
        <v>72</v>
      </c>
      <c r="B23" s="41" t="s">
        <v>73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ht="15" customHeight="1" x14ac:dyDescent="0.2">
      <c r="A24" s="40" t="s">
        <v>708</v>
      </c>
      <c r="B24" s="41" t="s">
        <v>709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ht="15" customHeight="1" x14ac:dyDescent="0.2">
      <c r="A25" s="40" t="s">
        <v>74</v>
      </c>
      <c r="B25" s="41" t="s">
        <v>75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ht="15" customHeight="1" x14ac:dyDescent="0.2">
      <c r="A26" s="40" t="s">
        <v>76</v>
      </c>
      <c r="B26" s="41" t="s">
        <v>77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ht="15" customHeight="1" x14ac:dyDescent="0.2">
      <c r="A27" s="40" t="s">
        <v>78</v>
      </c>
      <c r="B27" s="41" t="s">
        <v>79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ht="15" customHeight="1" x14ac:dyDescent="0.2">
      <c r="A28" s="40" t="s">
        <v>80</v>
      </c>
      <c r="B28" s="41" t="s">
        <v>81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ht="15" customHeight="1" x14ac:dyDescent="0.2">
      <c r="A29" s="40" t="s">
        <v>82</v>
      </c>
      <c r="B29" s="41" t="s">
        <v>83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ht="15" customHeight="1" x14ac:dyDescent="0.2">
      <c r="A30" s="40" t="s">
        <v>84</v>
      </c>
      <c r="B30" s="41" t="s">
        <v>85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ht="15" customHeight="1" x14ac:dyDescent="0.2">
      <c r="A31" s="40" t="s">
        <v>86</v>
      </c>
      <c r="B31" s="41" t="s">
        <v>87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ht="15" customHeight="1" x14ac:dyDescent="0.2">
      <c r="A32" s="40" t="s">
        <v>88</v>
      </c>
      <c r="B32" s="41" t="s">
        <v>89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 x14ac:dyDescent="0.2">
      <c r="A33" s="40" t="s">
        <v>90</v>
      </c>
      <c r="B33" s="41" t="s">
        <v>91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 x14ac:dyDescent="0.2">
      <c r="A34" s="40" t="s">
        <v>92</v>
      </c>
      <c r="B34" s="41" t="s">
        <v>93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 x14ac:dyDescent="0.2">
      <c r="A35" s="40" t="s">
        <v>94</v>
      </c>
      <c r="B35" s="41" t="s">
        <v>95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 x14ac:dyDescent="0.2">
      <c r="A36" s="40" t="s">
        <v>96</v>
      </c>
      <c r="B36" s="41" t="s">
        <v>97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ht="30" x14ac:dyDescent="0.2">
      <c r="A37" s="40" t="s">
        <v>98</v>
      </c>
      <c r="B37" s="41" t="s">
        <v>99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ht="30" x14ac:dyDescent="0.2">
      <c r="A38" s="40" t="s">
        <v>100</v>
      </c>
      <c r="B38" s="41" t="s">
        <v>101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 x14ac:dyDescent="0.2">
      <c r="A39" s="40" t="s">
        <v>102</v>
      </c>
      <c r="B39" s="41" t="s">
        <v>103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 x14ac:dyDescent="0.2">
      <c r="A40" s="40" t="s">
        <v>104</v>
      </c>
      <c r="B40" s="41" t="s">
        <v>105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 x14ac:dyDescent="0.2">
      <c r="A41" s="40" t="s">
        <v>106</v>
      </c>
      <c r="B41" s="41" t="s">
        <v>107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 x14ac:dyDescent="0.2">
      <c r="A42" s="40" t="s">
        <v>108</v>
      </c>
      <c r="B42" s="41" t="s">
        <v>109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 x14ac:dyDescent="0.2">
      <c r="A43" s="40" t="s">
        <v>110</v>
      </c>
      <c r="B43" s="41" t="s">
        <v>111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 x14ac:dyDescent="0.2">
      <c r="A44" s="40" t="s">
        <v>112</v>
      </c>
      <c r="B44" s="41" t="s">
        <v>113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 x14ac:dyDescent="0.2">
      <c r="A45" s="40" t="s">
        <v>114</v>
      </c>
      <c r="B45" s="41" t="s">
        <v>115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 x14ac:dyDescent="0.2">
      <c r="A46" s="40" t="s">
        <v>710</v>
      </c>
      <c r="B46" s="41" t="s">
        <v>711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ht="30" x14ac:dyDescent="0.2">
      <c r="A47" s="40" t="s">
        <v>116</v>
      </c>
      <c r="B47" s="41" t="s">
        <v>117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 x14ac:dyDescent="0.2">
      <c r="A48" s="40" t="s">
        <v>118</v>
      </c>
      <c r="B48" s="41" t="s">
        <v>119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 x14ac:dyDescent="0.2">
      <c r="A49" s="40" t="s">
        <v>120</v>
      </c>
      <c r="B49" s="41" t="s">
        <v>121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 x14ac:dyDescent="0.2">
      <c r="A50" s="40" t="s">
        <v>122</v>
      </c>
      <c r="B50" s="41" t="s">
        <v>123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 x14ac:dyDescent="0.2">
      <c r="A51" s="40" t="s">
        <v>124</v>
      </c>
      <c r="B51" s="41" t="s">
        <v>125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 x14ac:dyDescent="0.2">
      <c r="A52" s="40" t="s">
        <v>712</v>
      </c>
      <c r="B52" s="41" t="s">
        <v>713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 x14ac:dyDescent="0.2">
      <c r="A53" s="40" t="s">
        <v>126</v>
      </c>
      <c r="B53" s="41" t="s">
        <v>127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 x14ac:dyDescent="0.2">
      <c r="A54" s="40" t="s">
        <v>714</v>
      </c>
      <c r="B54" s="41" t="s">
        <v>715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ht="30" x14ac:dyDescent="0.2">
      <c r="A55" s="40" t="s">
        <v>132</v>
      </c>
      <c r="B55" s="41" t="s">
        <v>716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ht="30" x14ac:dyDescent="0.2">
      <c r="A56" s="40" t="s">
        <v>134</v>
      </c>
      <c r="B56" s="41" t="s">
        <v>135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 x14ac:dyDescent="0.2">
      <c r="A57" s="40" t="s">
        <v>136</v>
      </c>
      <c r="B57" s="41" t="s">
        <v>137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ht="42.75" x14ac:dyDescent="0.2">
      <c r="A58" s="40" t="s">
        <v>138</v>
      </c>
      <c r="B58" s="41" t="s">
        <v>139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 x14ac:dyDescent="0.2">
      <c r="A59" s="40" t="s">
        <v>140</v>
      </c>
      <c r="B59" s="41" t="s">
        <v>141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 x14ac:dyDescent="0.2">
      <c r="A60" s="40" t="s">
        <v>142</v>
      </c>
      <c r="B60" s="41" t="s">
        <v>143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 x14ac:dyDescent="0.2">
      <c r="A61" s="40" t="s">
        <v>144</v>
      </c>
      <c r="B61" s="41" t="s">
        <v>145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 x14ac:dyDescent="0.2">
      <c r="A62" s="40" t="s">
        <v>146</v>
      </c>
      <c r="B62" s="41" t="s">
        <v>147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 x14ac:dyDescent="0.2">
      <c r="A63" s="40" t="s">
        <v>148</v>
      </c>
      <c r="B63" s="41" t="s">
        <v>149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 x14ac:dyDescent="0.2">
      <c r="A64" s="40" t="s">
        <v>150</v>
      </c>
      <c r="B64" s="41" t="s">
        <v>151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 x14ac:dyDescent="0.2">
      <c r="A65" s="40" t="s">
        <v>152</v>
      </c>
      <c r="B65" s="41" t="s">
        <v>153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 x14ac:dyDescent="0.2">
      <c r="A66" s="40" t="s">
        <v>154</v>
      </c>
      <c r="B66" s="41" t="s">
        <v>155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 x14ac:dyDescent="0.2">
      <c r="A67" s="40" t="s">
        <v>156</v>
      </c>
      <c r="B67" s="41" t="s">
        <v>157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 x14ac:dyDescent="0.2">
      <c r="A68" s="40" t="s">
        <v>158</v>
      </c>
      <c r="B68" s="41" t="s">
        <v>159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 x14ac:dyDescent="0.2">
      <c r="A69" s="40" t="s">
        <v>160</v>
      </c>
      <c r="B69" s="41" t="s">
        <v>161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ht="28.5" x14ac:dyDescent="0.2">
      <c r="A70" s="40" t="s">
        <v>162</v>
      </c>
      <c r="B70" s="41" t="s">
        <v>163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 x14ac:dyDescent="0.2">
      <c r="A71" s="40" t="s">
        <v>164</v>
      </c>
      <c r="B71" s="41" t="s">
        <v>165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 x14ac:dyDescent="0.2">
      <c r="A72" s="40" t="s">
        <v>166</v>
      </c>
      <c r="B72" s="41" t="s">
        <v>167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 x14ac:dyDescent="0.2">
      <c r="A73" s="40" t="s">
        <v>168</v>
      </c>
      <c r="B73" s="41" t="s">
        <v>169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ht="57" x14ac:dyDescent="0.2">
      <c r="A74" s="40" t="s">
        <v>170</v>
      </c>
      <c r="B74" s="41" t="s">
        <v>171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ht="15.75" x14ac:dyDescent="0.2">
      <c r="A75" s="37" t="s">
        <v>172</v>
      </c>
      <c r="B75" s="43" t="s">
        <v>173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ht="30" x14ac:dyDescent="0.2">
      <c r="A76" s="40" t="s">
        <v>174</v>
      </c>
      <c r="B76" s="41" t="s">
        <v>175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 x14ac:dyDescent="0.2">
      <c r="A77" s="40" t="s">
        <v>176</v>
      </c>
      <c r="B77" s="41" t="s">
        <v>177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 x14ac:dyDescent="0.2">
      <c r="A78" s="40" t="s">
        <v>178</v>
      </c>
      <c r="B78" s="41" t="s">
        <v>179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 x14ac:dyDescent="0.2">
      <c r="A79" s="40" t="s">
        <v>180</v>
      </c>
      <c r="B79" s="41" t="s">
        <v>181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ht="30" x14ac:dyDescent="0.2">
      <c r="A80" s="40" t="s">
        <v>182</v>
      </c>
      <c r="B80" s="41" t="s">
        <v>183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ht="30" x14ac:dyDescent="0.2">
      <c r="A81" s="40" t="s">
        <v>184</v>
      </c>
      <c r="B81" s="41" t="s">
        <v>185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 x14ac:dyDescent="0.2">
      <c r="A82" s="40" t="s">
        <v>186</v>
      </c>
      <c r="B82" s="41" t="s">
        <v>187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ht="30" x14ac:dyDescent="0.2">
      <c r="A83" s="40" t="s">
        <v>188</v>
      </c>
      <c r="B83" s="41" t="s">
        <v>189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 x14ac:dyDescent="0.2">
      <c r="A84" s="40" t="s">
        <v>190</v>
      </c>
      <c r="B84" s="41" t="s">
        <v>191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ht="30" x14ac:dyDescent="0.2">
      <c r="A85" s="40" t="s">
        <v>192</v>
      </c>
      <c r="B85" s="41" t="s">
        <v>193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ht="30" x14ac:dyDescent="0.2">
      <c r="A86" s="40" t="s">
        <v>194</v>
      </c>
      <c r="B86" s="41" t="s">
        <v>195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ht="30" x14ac:dyDescent="0.2">
      <c r="A87" s="40" t="s">
        <v>196</v>
      </c>
      <c r="B87" s="41" t="s">
        <v>197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 x14ac:dyDescent="0.2">
      <c r="A88" s="40" t="s">
        <v>198</v>
      </c>
      <c r="B88" s="41" t="s">
        <v>199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 x14ac:dyDescent="0.2">
      <c r="A89" s="40" t="s">
        <v>200</v>
      </c>
      <c r="B89" s="41" t="s">
        <v>201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ht="30" x14ac:dyDescent="0.2">
      <c r="A90" s="40" t="s">
        <v>202</v>
      </c>
      <c r="B90" s="41" t="s">
        <v>203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 x14ac:dyDescent="0.2">
      <c r="A91" s="40" t="s">
        <v>204</v>
      </c>
      <c r="B91" s="41" t="s">
        <v>205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 x14ac:dyDescent="0.2">
      <c r="A92" s="40" t="s">
        <v>206</v>
      </c>
      <c r="B92" s="41" t="s">
        <v>207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ht="30" x14ac:dyDescent="0.2">
      <c r="A93" s="40" t="s">
        <v>208</v>
      </c>
      <c r="B93" s="41" t="s">
        <v>209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ht="30" x14ac:dyDescent="0.2">
      <c r="A94" s="40" t="s">
        <v>210</v>
      </c>
      <c r="B94" s="41" t="s">
        <v>211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 x14ac:dyDescent="0.2">
      <c r="A95" s="40" t="s">
        <v>212</v>
      </c>
      <c r="B95" s="41" t="s">
        <v>213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ht="30" x14ac:dyDescent="0.2">
      <c r="A96" s="40" t="s">
        <v>214</v>
      </c>
      <c r="B96" s="41" t="s">
        <v>215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 x14ac:dyDescent="0.2">
      <c r="A97" s="40" t="s">
        <v>216</v>
      </c>
      <c r="B97" s="41" t="s">
        <v>217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ht="30" x14ac:dyDescent="0.2">
      <c r="A98" s="40" t="s">
        <v>218</v>
      </c>
      <c r="B98" s="41" t="s">
        <v>219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ht="30" x14ac:dyDescent="0.2">
      <c r="A99" s="40" t="s">
        <v>220</v>
      </c>
      <c r="B99" s="41" t="s">
        <v>221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 x14ac:dyDescent="0.2">
      <c r="A100" s="40" t="s">
        <v>222</v>
      </c>
      <c r="B100" s="41" t="s">
        <v>223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ht="30" x14ac:dyDescent="0.2">
      <c r="A101" s="40" t="s">
        <v>224</v>
      </c>
      <c r="B101" s="41" t="s">
        <v>225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ht="45" x14ac:dyDescent="0.2">
      <c r="A102" s="40" t="s">
        <v>226</v>
      </c>
      <c r="B102" s="41" t="s">
        <v>227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 x14ac:dyDescent="0.2">
      <c r="A103" s="40" t="s">
        <v>228</v>
      </c>
      <c r="B103" s="41" t="s">
        <v>229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 x14ac:dyDescent="0.2">
      <c r="A104" s="40" t="s">
        <v>230</v>
      </c>
      <c r="B104" s="41" t="s">
        <v>231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 x14ac:dyDescent="0.2">
      <c r="A105" s="40" t="s">
        <v>232</v>
      </c>
      <c r="B105" s="41" t="s">
        <v>233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ht="45" x14ac:dyDescent="0.2">
      <c r="A106" s="40" t="s">
        <v>234</v>
      </c>
      <c r="B106" s="41" t="s">
        <v>235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 x14ac:dyDescent="0.2">
      <c r="A107" s="40" t="s">
        <v>236</v>
      </c>
      <c r="B107" s="41" t="s">
        <v>237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 x14ac:dyDescent="0.2">
      <c r="A108" s="40" t="s">
        <v>238</v>
      </c>
      <c r="B108" s="41" t="s">
        <v>239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 x14ac:dyDescent="0.2">
      <c r="A109" s="40" t="s">
        <v>240</v>
      </c>
      <c r="B109" s="41" t="s">
        <v>241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 x14ac:dyDescent="0.2">
      <c r="A110" s="40" t="s">
        <v>242</v>
      </c>
      <c r="B110" s="41" t="s">
        <v>243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 x14ac:dyDescent="0.2">
      <c r="A111" s="40" t="s">
        <v>244</v>
      </c>
      <c r="B111" s="41" t="s">
        <v>245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 x14ac:dyDescent="0.2">
      <c r="A112" s="40" t="s">
        <v>246</v>
      </c>
      <c r="B112" s="41" t="s">
        <v>247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ht="30" x14ac:dyDescent="0.2">
      <c r="A113" s="40" t="s">
        <v>248</v>
      </c>
      <c r="B113" s="41" t="s">
        <v>249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ht="57" x14ac:dyDescent="0.2">
      <c r="A114" s="40" t="s">
        <v>250</v>
      </c>
      <c r="B114" s="41" t="s">
        <v>251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ht="63" x14ac:dyDescent="0.2">
      <c r="A115" s="37" t="s">
        <v>252</v>
      </c>
      <c r="B115" s="43" t="s">
        <v>253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 x14ac:dyDescent="0.2">
      <c r="A116" s="40" t="s">
        <v>254</v>
      </c>
      <c r="B116" s="41" t="s">
        <v>255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 x14ac:dyDescent="0.2">
      <c r="A117" s="40" t="s">
        <v>256</v>
      </c>
      <c r="B117" s="41" t="s">
        <v>257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ht="45" x14ac:dyDescent="0.2">
      <c r="A118" s="40" t="s">
        <v>258</v>
      </c>
      <c r="B118" s="41" t="s">
        <v>259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ht="30" x14ac:dyDescent="0.2">
      <c r="A119" s="40" t="s">
        <v>260</v>
      </c>
      <c r="B119" s="41" t="s">
        <v>261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ht="31.5" x14ac:dyDescent="0.2">
      <c r="A120" s="37" t="s">
        <v>262</v>
      </c>
      <c r="B120" s="43" t="s">
        <v>263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ht="30" x14ac:dyDescent="0.2">
      <c r="A121" s="40" t="s">
        <v>264</v>
      </c>
      <c r="B121" s="41" t="s">
        <v>265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 x14ac:dyDescent="0.2">
      <c r="A122" s="40" t="s">
        <v>266</v>
      </c>
      <c r="B122" s="41" t="s">
        <v>267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 x14ac:dyDescent="0.2">
      <c r="A123" s="40" t="s">
        <v>268</v>
      </c>
      <c r="B123" s="41" t="s">
        <v>269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 x14ac:dyDescent="0.2">
      <c r="A124" s="40" t="s">
        <v>270</v>
      </c>
      <c r="B124" s="41" t="s">
        <v>271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 x14ac:dyDescent="0.2">
      <c r="A125" s="40" t="s">
        <v>272</v>
      </c>
      <c r="B125" s="41" t="s">
        <v>273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 x14ac:dyDescent="0.2">
      <c r="A126" s="40" t="s">
        <v>274</v>
      </c>
      <c r="B126" s="41" t="s">
        <v>275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 x14ac:dyDescent="0.2">
      <c r="A127" s="40" t="s">
        <v>276</v>
      </c>
      <c r="B127" s="41" t="s">
        <v>277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ht="30" x14ac:dyDescent="0.2">
      <c r="A128" s="40" t="s">
        <v>278</v>
      </c>
      <c r="B128" s="41" t="s">
        <v>279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 x14ac:dyDescent="0.2">
      <c r="A129" s="40" t="s">
        <v>280</v>
      </c>
      <c r="B129" s="41" t="s">
        <v>281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 x14ac:dyDescent="0.2">
      <c r="A130" s="40" t="s">
        <v>282</v>
      </c>
      <c r="B130" s="41" t="s">
        <v>283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ht="42.75" x14ac:dyDescent="0.2">
      <c r="A131" s="40" t="s">
        <v>284</v>
      </c>
      <c r="B131" s="41" t="s">
        <v>285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ht="15.75" x14ac:dyDescent="0.2">
      <c r="A132" s="37" t="s">
        <v>286</v>
      </c>
      <c r="B132" s="43" t="s">
        <v>287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 x14ac:dyDescent="0.2">
      <c r="A133" s="40" t="s">
        <v>288</v>
      </c>
      <c r="B133" s="41" t="s">
        <v>289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ht="30" x14ac:dyDescent="0.2">
      <c r="A134" s="40" t="s">
        <v>290</v>
      </c>
      <c r="B134" s="41" t="s">
        <v>291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ht="30" x14ac:dyDescent="0.2">
      <c r="A135" s="40" t="s">
        <v>292</v>
      </c>
      <c r="B135" s="41" t="s">
        <v>293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ht="30" x14ac:dyDescent="0.2">
      <c r="A136" s="40" t="s">
        <v>294</v>
      </c>
      <c r="B136" s="41" t="s">
        <v>295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 x14ac:dyDescent="0.2">
      <c r="A137" s="40" t="s">
        <v>296</v>
      </c>
      <c r="B137" s="41" t="s">
        <v>297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ht="30" x14ac:dyDescent="0.2">
      <c r="A138" s="40" t="s">
        <v>298</v>
      </c>
      <c r="B138" s="41" t="s">
        <v>299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 x14ac:dyDescent="0.2">
      <c r="A139" s="40" t="s">
        <v>300</v>
      </c>
      <c r="B139" s="41" t="s">
        <v>301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ht="30" x14ac:dyDescent="0.2">
      <c r="A140" s="40" t="s">
        <v>302</v>
      </c>
      <c r="B140" s="41" t="s">
        <v>303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ht="15.75" x14ac:dyDescent="0.2">
      <c r="A141" s="37" t="s">
        <v>304</v>
      </c>
      <c r="B141" s="43" t="s">
        <v>305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ht="30" x14ac:dyDescent="0.2">
      <c r="A142" s="40" t="s">
        <v>306</v>
      </c>
      <c r="B142" s="41" t="s">
        <v>307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 x14ac:dyDescent="0.2">
      <c r="A143" s="40" t="s">
        <v>308</v>
      </c>
      <c r="B143" s="41" t="s">
        <v>309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 x14ac:dyDescent="0.2">
      <c r="A144" s="40" t="s">
        <v>310</v>
      </c>
      <c r="B144" s="41" t="s">
        <v>311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 x14ac:dyDescent="0.2">
      <c r="A145" s="40" t="s">
        <v>312</v>
      </c>
      <c r="B145" s="41" t="s">
        <v>313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 x14ac:dyDescent="0.2">
      <c r="A146" s="40" t="s">
        <v>314</v>
      </c>
      <c r="B146" s="41" t="s">
        <v>315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ht="30" x14ac:dyDescent="0.2">
      <c r="A147" s="40" t="s">
        <v>316</v>
      </c>
      <c r="B147" s="41" t="s">
        <v>317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ht="30" x14ac:dyDescent="0.2">
      <c r="A148" s="40" t="s">
        <v>318</v>
      </c>
      <c r="B148" s="41" t="s">
        <v>319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ht="30" x14ac:dyDescent="0.2">
      <c r="A149" s="40" t="s">
        <v>320</v>
      </c>
      <c r="B149" s="41" t="s">
        <v>321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ht="30" x14ac:dyDescent="0.2">
      <c r="A150" s="40" t="s">
        <v>322</v>
      </c>
      <c r="B150" s="41" t="s">
        <v>323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ht="57" x14ac:dyDescent="0.2">
      <c r="A151" s="40" t="s">
        <v>324</v>
      </c>
      <c r="B151" s="41" t="s">
        <v>325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ht="15.75" x14ac:dyDescent="0.2">
      <c r="A152" s="37" t="s">
        <v>326</v>
      </c>
      <c r="B152" s="43" t="s">
        <v>327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 x14ac:dyDescent="0.2">
      <c r="A153" s="40" t="s">
        <v>328</v>
      </c>
      <c r="B153" s="41" t="s">
        <v>329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ht="30" x14ac:dyDescent="0.2">
      <c r="A154" s="40" t="s">
        <v>330</v>
      </c>
      <c r="B154" s="41" t="s">
        <v>331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ht="30" x14ac:dyDescent="0.2">
      <c r="A155" s="40" t="s">
        <v>332</v>
      </c>
      <c r="B155" s="41" t="s">
        <v>333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 x14ac:dyDescent="0.2">
      <c r="A156" s="40" t="s">
        <v>334</v>
      </c>
      <c r="B156" s="41" t="s">
        <v>335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 x14ac:dyDescent="0.2">
      <c r="A157" s="40" t="s">
        <v>336</v>
      </c>
      <c r="B157" s="41" t="s">
        <v>337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 x14ac:dyDescent="0.2">
      <c r="A158" s="40" t="s">
        <v>338</v>
      </c>
      <c r="B158" s="41" t="s">
        <v>339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 x14ac:dyDescent="0.2">
      <c r="A159" s="40" t="s">
        <v>340</v>
      </c>
      <c r="B159" s="41" t="s">
        <v>341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ht="30" x14ac:dyDescent="0.2">
      <c r="A160" s="40" t="s">
        <v>342</v>
      </c>
      <c r="B160" s="41" t="s">
        <v>343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 x14ac:dyDescent="0.2">
      <c r="A161" s="40" t="s">
        <v>344</v>
      </c>
      <c r="B161" s="41" t="s">
        <v>345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ht="57" x14ac:dyDescent="0.2">
      <c r="A162" s="40" t="s">
        <v>346</v>
      </c>
      <c r="B162" s="41" t="s">
        <v>347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ht="31.5" x14ac:dyDescent="0.2">
      <c r="A163" s="37" t="s">
        <v>348</v>
      </c>
      <c r="B163" s="43" t="s">
        <v>349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ht="30" x14ac:dyDescent="0.2">
      <c r="A164" s="40" t="s">
        <v>350</v>
      </c>
      <c r="B164" s="41" t="s">
        <v>351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 x14ac:dyDescent="0.2">
      <c r="A165" s="40" t="s">
        <v>352</v>
      </c>
      <c r="B165" s="41" t="s">
        <v>353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ht="30" x14ac:dyDescent="0.2">
      <c r="A166" s="40" t="s">
        <v>354</v>
      </c>
      <c r="B166" s="41" t="s">
        <v>355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ht="31.5" x14ac:dyDescent="0.2">
      <c r="A167" s="37" t="s">
        <v>356</v>
      </c>
      <c r="B167" s="43" t="s">
        <v>357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 x14ac:dyDescent="0.2">
      <c r="A168" s="40" t="s">
        <v>358</v>
      </c>
      <c r="B168" s="41" t="s">
        <v>359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 x14ac:dyDescent="0.2">
      <c r="A169" s="40" t="s">
        <v>360</v>
      </c>
      <c r="B169" s="41" t="s">
        <v>361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 x14ac:dyDescent="0.2">
      <c r="A170" s="40" t="s">
        <v>362</v>
      </c>
      <c r="B170" s="41" t="s">
        <v>363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 x14ac:dyDescent="0.2">
      <c r="A171" s="40" t="s">
        <v>364</v>
      </c>
      <c r="B171" s="41" t="s">
        <v>365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 x14ac:dyDescent="0.2">
      <c r="A172" s="40" t="s">
        <v>366</v>
      </c>
      <c r="B172" s="41" t="s">
        <v>367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 x14ac:dyDescent="0.2">
      <c r="A173" s="40" t="s">
        <v>368</v>
      </c>
      <c r="B173" s="41" t="s">
        <v>369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 x14ac:dyDescent="0.2">
      <c r="A174" s="40" t="s">
        <v>370</v>
      </c>
      <c r="B174" s="41" t="s">
        <v>371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ht="30" x14ac:dyDescent="0.2">
      <c r="A175" s="40" t="s">
        <v>372</v>
      </c>
      <c r="B175" s="41" t="s">
        <v>373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 x14ac:dyDescent="0.2">
      <c r="A176" s="40" t="s">
        <v>374</v>
      </c>
      <c r="B176" s="41" t="s">
        <v>375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 x14ac:dyDescent="0.2">
      <c r="A177" s="40" t="s">
        <v>376</v>
      </c>
      <c r="B177" s="41" t="s">
        <v>377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 x14ac:dyDescent="0.2">
      <c r="A178" s="40" t="s">
        <v>378</v>
      </c>
      <c r="B178" s="41" t="s">
        <v>379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 x14ac:dyDescent="0.2">
      <c r="A179" s="40" t="s">
        <v>380</v>
      </c>
      <c r="B179" s="41" t="s">
        <v>381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ht="30" x14ac:dyDescent="0.2">
      <c r="A180" s="40" t="s">
        <v>382</v>
      </c>
      <c r="B180" s="41" t="s">
        <v>383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 x14ac:dyDescent="0.2">
      <c r="A181" s="40" t="s">
        <v>384</v>
      </c>
      <c r="B181" s="41" t="s">
        <v>385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 x14ac:dyDescent="0.2">
      <c r="A182" s="40" t="s">
        <v>386</v>
      </c>
      <c r="B182" s="41" t="s">
        <v>387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 x14ac:dyDescent="0.2">
      <c r="A183" s="40" t="s">
        <v>388</v>
      </c>
      <c r="B183" s="41" t="s">
        <v>389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 x14ac:dyDescent="0.2">
      <c r="A184" s="40" t="s">
        <v>390</v>
      </c>
      <c r="B184" s="41" t="s">
        <v>391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ht="30" x14ac:dyDescent="0.2">
      <c r="A185" s="40" t="s">
        <v>392</v>
      </c>
      <c r="B185" s="41" t="s">
        <v>393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ht="30" x14ac:dyDescent="0.2">
      <c r="A186" s="40" t="s">
        <v>394</v>
      </c>
      <c r="B186" s="41" t="s">
        <v>395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 x14ac:dyDescent="0.2">
      <c r="A187" s="40" t="s">
        <v>396</v>
      </c>
      <c r="B187" s="41" t="s">
        <v>397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ht="30" x14ac:dyDescent="0.2">
      <c r="A188" s="40" t="s">
        <v>398</v>
      </c>
      <c r="B188" s="41" t="s">
        <v>399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ht="31.5" x14ac:dyDescent="0.2">
      <c r="A189" s="37" t="s">
        <v>400</v>
      </c>
      <c r="B189" s="43" t="s">
        <v>401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 x14ac:dyDescent="0.2">
      <c r="A190" s="40" t="s">
        <v>402</v>
      </c>
      <c r="B190" s="41" t="s">
        <v>403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 x14ac:dyDescent="0.2">
      <c r="A191" s="40" t="s">
        <v>404</v>
      </c>
      <c r="B191" s="41" t="s">
        <v>405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ht="30" x14ac:dyDescent="0.2">
      <c r="A192" s="40" t="s">
        <v>406</v>
      </c>
      <c r="B192" s="41" t="s">
        <v>407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 x14ac:dyDescent="0.2">
      <c r="A193" s="40" t="s">
        <v>408</v>
      </c>
      <c r="B193" s="41" t="s">
        <v>409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 x14ac:dyDescent="0.2">
      <c r="A194" s="40" t="s">
        <v>410</v>
      </c>
      <c r="B194" s="41" t="s">
        <v>411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ht="30" x14ac:dyDescent="0.2">
      <c r="A195" s="40" t="s">
        <v>412</v>
      </c>
      <c r="B195" s="41" t="s">
        <v>413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 x14ac:dyDescent="0.2">
      <c r="A196" s="40" t="s">
        <v>414</v>
      </c>
      <c r="B196" s="41" t="s">
        <v>415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ht="30" x14ac:dyDescent="0.2">
      <c r="A197" s="40" t="s">
        <v>416</v>
      </c>
      <c r="B197" s="41" t="s">
        <v>417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ht="30" x14ac:dyDescent="0.2">
      <c r="A198" s="40" t="s">
        <v>418</v>
      </c>
      <c r="B198" s="41" t="s">
        <v>419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ht="30" x14ac:dyDescent="0.2">
      <c r="A199" s="40" t="s">
        <v>420</v>
      </c>
      <c r="B199" s="41" t="s">
        <v>421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 x14ac:dyDescent="0.2">
      <c r="A200" s="40" t="s">
        <v>717</v>
      </c>
      <c r="B200" s="41" t="s">
        <v>718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 x14ac:dyDescent="0.2">
      <c r="A201" s="40" t="s">
        <v>719</v>
      </c>
      <c r="B201" s="41" t="s">
        <v>720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ht="30" x14ac:dyDescent="0.2">
      <c r="A202" s="40" t="s">
        <v>721</v>
      </c>
      <c r="B202" s="41" t="s">
        <v>722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 x14ac:dyDescent="0.2">
      <c r="A203" s="40" t="s">
        <v>424</v>
      </c>
      <c r="B203" s="41" t="s">
        <v>425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 x14ac:dyDescent="0.2">
      <c r="A204" s="40" t="s">
        <v>426</v>
      </c>
      <c r="B204" s="41" t="s">
        <v>427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 x14ac:dyDescent="0.2">
      <c r="A205" s="40" t="s">
        <v>428</v>
      </c>
      <c r="B205" s="41" t="s">
        <v>429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ht="30" x14ac:dyDescent="0.2">
      <c r="A206" s="40" t="s">
        <v>723</v>
      </c>
      <c r="B206" s="41" t="s">
        <v>724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ht="30" x14ac:dyDescent="0.2">
      <c r="A207" s="40" t="s">
        <v>430</v>
      </c>
      <c r="B207" s="41" t="s">
        <v>431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ht="15.75" x14ac:dyDescent="0.2">
      <c r="A208" s="37" t="s">
        <v>432</v>
      </c>
      <c r="B208" s="43" t="s">
        <v>433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 x14ac:dyDescent="0.2">
      <c r="A209" s="40" t="s">
        <v>434</v>
      </c>
      <c r="B209" s="41" t="s">
        <v>435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ht="30" x14ac:dyDescent="0.2">
      <c r="A210" s="40" t="s">
        <v>436</v>
      </c>
      <c r="B210" s="41" t="s">
        <v>437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ht="30" x14ac:dyDescent="0.2">
      <c r="A211" s="40" t="s">
        <v>438</v>
      </c>
      <c r="B211" s="41" t="s">
        <v>439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 x14ac:dyDescent="0.2">
      <c r="A212" s="40" t="s">
        <v>440</v>
      </c>
      <c r="B212" s="41" t="s">
        <v>441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 x14ac:dyDescent="0.2">
      <c r="A213" s="40" t="s">
        <v>442</v>
      </c>
      <c r="B213" s="41" t="s">
        <v>443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ht="30" x14ac:dyDescent="0.2">
      <c r="A214" s="40" t="s">
        <v>444</v>
      </c>
      <c r="B214" s="41" t="s">
        <v>445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 x14ac:dyDescent="0.2">
      <c r="A215" s="40" t="s">
        <v>446</v>
      </c>
      <c r="B215" s="41" t="s">
        <v>447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 x14ac:dyDescent="0.2">
      <c r="A216" s="40" t="s">
        <v>448</v>
      </c>
      <c r="B216" s="41" t="s">
        <v>449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 x14ac:dyDescent="0.2">
      <c r="A217" s="40" t="s">
        <v>450</v>
      </c>
      <c r="B217" s="41" t="s">
        <v>451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 x14ac:dyDescent="0.2">
      <c r="A218" s="40" t="s">
        <v>452</v>
      </c>
      <c r="B218" s="41" t="s">
        <v>453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ht="30" x14ac:dyDescent="0.2">
      <c r="A219" s="40" t="s">
        <v>454</v>
      </c>
      <c r="B219" s="41" t="s">
        <v>455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 x14ac:dyDescent="0.2">
      <c r="A220" s="40" t="s">
        <v>456</v>
      </c>
      <c r="B220" s="41" t="s">
        <v>457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ht="30" x14ac:dyDescent="0.2">
      <c r="A221" s="40" t="s">
        <v>458</v>
      </c>
      <c r="B221" s="41" t="s">
        <v>459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 x14ac:dyDescent="0.2">
      <c r="A222" s="40" t="s">
        <v>460</v>
      </c>
      <c r="B222" s="41" t="s">
        <v>461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 x14ac:dyDescent="0.2">
      <c r="A223" s="40" t="s">
        <v>462</v>
      </c>
      <c r="B223" s="41" t="s">
        <v>463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 x14ac:dyDescent="0.2">
      <c r="A224" s="40" t="s">
        <v>464</v>
      </c>
      <c r="B224" s="41" t="s">
        <v>465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ht="30" x14ac:dyDescent="0.2">
      <c r="A225" s="40" t="s">
        <v>466</v>
      </c>
      <c r="B225" s="41" t="s">
        <v>467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 x14ac:dyDescent="0.2">
      <c r="A226" s="40" t="s">
        <v>468</v>
      </c>
      <c r="B226" s="41" t="s">
        <v>469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ht="30" x14ac:dyDescent="0.2">
      <c r="A227" s="40" t="s">
        <v>470</v>
      </c>
      <c r="B227" s="41" t="s">
        <v>471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ht="31.5" x14ac:dyDescent="0.2">
      <c r="A228" s="37" t="s">
        <v>472</v>
      </c>
      <c r="B228" s="43" t="s">
        <v>473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ht="30" x14ac:dyDescent="0.2">
      <c r="A229" s="40" t="s">
        <v>474</v>
      </c>
      <c r="B229" s="41" t="s">
        <v>475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ht="30" x14ac:dyDescent="0.2">
      <c r="A230" s="40" t="s">
        <v>476</v>
      </c>
      <c r="B230" s="41" t="s">
        <v>477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ht="31.5" x14ac:dyDescent="0.2">
      <c r="A231" s="37" t="s">
        <v>478</v>
      </c>
      <c r="B231" s="43" t="s">
        <v>479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ht="30" x14ac:dyDescent="0.2">
      <c r="A232" s="40" t="s">
        <v>480</v>
      </c>
      <c r="B232" s="41" t="s">
        <v>481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 x14ac:dyDescent="0.2">
      <c r="A233" s="40" t="s">
        <v>482</v>
      </c>
      <c r="B233" s="41" t="s">
        <v>483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 x14ac:dyDescent="0.2">
      <c r="A234" s="40" t="s">
        <v>484</v>
      </c>
      <c r="B234" s="41" t="s">
        <v>485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 x14ac:dyDescent="0.2">
      <c r="A235" s="40" t="s">
        <v>486</v>
      </c>
      <c r="B235" s="41" t="s">
        <v>487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ht="30" x14ac:dyDescent="0.2">
      <c r="A236" s="40" t="s">
        <v>488</v>
      </c>
      <c r="B236" s="41" t="s">
        <v>489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ht="30" x14ac:dyDescent="0.2">
      <c r="A237" s="40" t="s">
        <v>490</v>
      </c>
      <c r="B237" s="41" t="s">
        <v>491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 x14ac:dyDescent="0.2">
      <c r="A238" s="40" t="s">
        <v>492</v>
      </c>
      <c r="B238" s="41" t="s">
        <v>493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 x14ac:dyDescent="0.2">
      <c r="A239" s="40" t="s">
        <v>494</v>
      </c>
      <c r="B239" s="41" t="s">
        <v>495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ht="30" x14ac:dyDescent="0.2">
      <c r="A240" s="40" t="s">
        <v>496</v>
      </c>
      <c r="B240" s="41" t="s">
        <v>497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 x14ac:dyDescent="0.2">
      <c r="A241" s="40" t="s">
        <v>498</v>
      </c>
      <c r="B241" s="41" t="s">
        <v>499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ht="45" x14ac:dyDescent="0.2">
      <c r="A242" s="40" t="s">
        <v>500</v>
      </c>
      <c r="B242" s="41" t="s">
        <v>501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ht="31.5" x14ac:dyDescent="0.2">
      <c r="A243" s="37" t="s">
        <v>502</v>
      </c>
      <c r="B243" s="43" t="s">
        <v>503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ht="30" x14ac:dyDescent="0.2">
      <c r="A244" s="40" t="s">
        <v>504</v>
      </c>
      <c r="B244" s="41" t="s">
        <v>505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 x14ac:dyDescent="0.2">
      <c r="A245" s="40" t="s">
        <v>506</v>
      </c>
      <c r="B245" s="41" t="s">
        <v>507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 x14ac:dyDescent="0.2">
      <c r="A246" s="40" t="s">
        <v>508</v>
      </c>
      <c r="B246" s="41" t="s">
        <v>509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 x14ac:dyDescent="0.2">
      <c r="A247" s="40" t="s">
        <v>510</v>
      </c>
      <c r="B247" s="41" t="s">
        <v>511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 x14ac:dyDescent="0.2">
      <c r="A248" s="40" t="s">
        <v>512</v>
      </c>
      <c r="B248" s="41" t="s">
        <v>513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 x14ac:dyDescent="0.2">
      <c r="A249" s="40" t="s">
        <v>514</v>
      </c>
      <c r="B249" s="41" t="s">
        <v>515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 x14ac:dyDescent="0.2">
      <c r="A250" s="40" t="s">
        <v>516</v>
      </c>
      <c r="B250" s="41" t="s">
        <v>517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ht="30" x14ac:dyDescent="0.2">
      <c r="A251" s="40" t="s">
        <v>725</v>
      </c>
      <c r="B251" s="41" t="s">
        <v>726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 x14ac:dyDescent="0.2">
      <c r="A252" s="40" t="s">
        <v>518</v>
      </c>
      <c r="B252" s="41" t="s">
        <v>519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 x14ac:dyDescent="0.2">
      <c r="A253" s="40" t="s">
        <v>520</v>
      </c>
      <c r="B253" s="41" t="s">
        <v>521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 x14ac:dyDescent="0.2">
      <c r="A254" s="40" t="s">
        <v>522</v>
      </c>
      <c r="B254" s="41" t="s">
        <v>523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ht="30" x14ac:dyDescent="0.2">
      <c r="A255" s="40" t="s">
        <v>524</v>
      </c>
      <c r="B255" s="41" t="s">
        <v>525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ht="30" x14ac:dyDescent="0.2">
      <c r="A256" s="40" t="s">
        <v>526</v>
      </c>
      <c r="B256" s="41" t="s">
        <v>527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 x14ac:dyDescent="0.2">
      <c r="A257" s="40" t="s">
        <v>528</v>
      </c>
      <c r="B257" s="41" t="s">
        <v>529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 x14ac:dyDescent="0.2">
      <c r="A258" s="40" t="s">
        <v>530</v>
      </c>
      <c r="B258" s="41" t="s">
        <v>531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 x14ac:dyDescent="0.2">
      <c r="A259" s="40" t="s">
        <v>532</v>
      </c>
      <c r="B259" s="41" t="s">
        <v>533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ht="30" x14ac:dyDescent="0.2">
      <c r="A260" s="40" t="s">
        <v>534</v>
      </c>
      <c r="B260" s="41" t="s">
        <v>535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 x14ac:dyDescent="0.2">
      <c r="A261" s="40" t="s">
        <v>536</v>
      </c>
      <c r="B261" s="41" t="s">
        <v>537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 x14ac:dyDescent="0.2">
      <c r="A262" s="40" t="s">
        <v>538</v>
      </c>
      <c r="B262" s="41" t="s">
        <v>539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ht="30" x14ac:dyDescent="0.2">
      <c r="A263" s="40" t="s">
        <v>540</v>
      </c>
      <c r="B263" s="41" t="s">
        <v>541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 x14ac:dyDescent="0.2">
      <c r="A264" s="40" t="s">
        <v>542</v>
      </c>
      <c r="B264" s="41" t="s">
        <v>543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ht="30" x14ac:dyDescent="0.2">
      <c r="A265" s="40" t="s">
        <v>544</v>
      </c>
      <c r="B265" s="41" t="s">
        <v>545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 x14ac:dyDescent="0.2">
      <c r="A266" s="40" t="s">
        <v>546</v>
      </c>
      <c r="B266" s="41" t="s">
        <v>547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ht="42.75" x14ac:dyDescent="0.2">
      <c r="A267" s="40" t="s">
        <v>548</v>
      </c>
      <c r="B267" s="41" t="s">
        <v>549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ht="31.5" x14ac:dyDescent="0.2">
      <c r="A268" s="37" t="s">
        <v>550</v>
      </c>
      <c r="B268" s="43" t="s">
        <v>551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 x14ac:dyDescent="0.2">
      <c r="A269" s="40" t="s">
        <v>552</v>
      </c>
      <c r="B269" s="41" t="s">
        <v>553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 x14ac:dyDescent="0.2">
      <c r="A270" s="40" t="s">
        <v>554</v>
      </c>
      <c r="B270" s="41" t="s">
        <v>555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ht="30" x14ac:dyDescent="0.2">
      <c r="A271" s="40" t="s">
        <v>556</v>
      </c>
      <c r="B271" s="41" t="s">
        <v>557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ht="45" x14ac:dyDescent="0.2">
      <c r="A272" s="40" t="s">
        <v>558</v>
      </c>
      <c r="B272" s="41" t="s">
        <v>559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ht="45" x14ac:dyDescent="0.2">
      <c r="A273" s="40" t="s">
        <v>560</v>
      </c>
      <c r="B273" s="41" t="s">
        <v>561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ht="45" x14ac:dyDescent="0.2">
      <c r="A274" s="40" t="s">
        <v>562</v>
      </c>
      <c r="B274" s="41" t="s">
        <v>563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 x14ac:dyDescent="0.2">
      <c r="A275" s="40" t="s">
        <v>564</v>
      </c>
      <c r="B275" s="41" t="s">
        <v>565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 x14ac:dyDescent="0.2">
      <c r="A276" s="40" t="s">
        <v>566</v>
      </c>
      <c r="B276" s="41" t="s">
        <v>567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ht="42.75" x14ac:dyDescent="0.2">
      <c r="A277" s="40" t="s">
        <v>568</v>
      </c>
      <c r="B277" s="41" t="s">
        <v>569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 x14ac:dyDescent="0.2">
      <c r="A278" s="40" t="s">
        <v>570</v>
      </c>
      <c r="B278" s="41" t="s">
        <v>571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ht="45" x14ac:dyDescent="0.2">
      <c r="A279" s="40" t="s">
        <v>572</v>
      </c>
      <c r="B279" s="41" t="s">
        <v>573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ht="31.5" x14ac:dyDescent="0.2">
      <c r="A280" s="37" t="s">
        <v>574</v>
      </c>
      <c r="B280" s="43" t="s">
        <v>575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ht="60" x14ac:dyDescent="0.2">
      <c r="A281" s="40" t="s">
        <v>576</v>
      </c>
      <c r="B281" s="41" t="s">
        <v>577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ht="45" x14ac:dyDescent="0.2">
      <c r="A282" s="40" t="s">
        <v>578</v>
      </c>
      <c r="B282" s="41" t="s">
        <v>579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 x14ac:dyDescent="0.2">
      <c r="A283" s="40" t="s">
        <v>580</v>
      </c>
      <c r="B283" s="41" t="s">
        <v>581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ht="30" x14ac:dyDescent="0.2">
      <c r="A284" s="40" t="s">
        <v>582</v>
      </c>
      <c r="B284" s="41" t="s">
        <v>583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ht="30" x14ac:dyDescent="0.2">
      <c r="A285" s="40" t="s">
        <v>584</v>
      </c>
      <c r="B285" s="41" t="s">
        <v>585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ht="30" x14ac:dyDescent="0.2">
      <c r="A286" s="40" t="s">
        <v>586</v>
      </c>
      <c r="B286" s="41" t="s">
        <v>587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ht="30" x14ac:dyDescent="0.2">
      <c r="A287" s="40" t="s">
        <v>588</v>
      </c>
      <c r="B287" s="41" t="s">
        <v>589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ht="30" x14ac:dyDescent="0.2">
      <c r="A288" s="40" t="s">
        <v>590</v>
      </c>
      <c r="B288" s="41" t="s">
        <v>591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ht="30" x14ac:dyDescent="0.2">
      <c r="A289" s="40" t="s">
        <v>592</v>
      </c>
      <c r="B289" s="41" t="s">
        <v>593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ht="47.25" x14ac:dyDescent="0.2">
      <c r="A290" s="37" t="s">
        <v>594</v>
      </c>
      <c r="B290" s="43" t="s">
        <v>595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 x14ac:dyDescent="0.2">
      <c r="A291" s="40" t="s">
        <v>596</v>
      </c>
      <c r="B291" s="41" t="s">
        <v>597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ht="30" x14ac:dyDescent="0.2">
      <c r="A292" s="40" t="s">
        <v>598</v>
      </c>
      <c r="B292" s="41" t="s">
        <v>599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ht="30" x14ac:dyDescent="0.2">
      <c r="A293" s="40" t="s">
        <v>600</v>
      </c>
      <c r="B293" s="41" t="s">
        <v>601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 x14ac:dyDescent="0.2">
      <c r="A294" s="40" t="s">
        <v>602</v>
      </c>
      <c r="B294" s="41" t="s">
        <v>603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ht="30" x14ac:dyDescent="0.2">
      <c r="A295" s="40" t="s">
        <v>604</v>
      </c>
      <c r="B295" s="41" t="s">
        <v>605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ht="30" x14ac:dyDescent="0.2">
      <c r="A296" s="40" t="s">
        <v>606</v>
      </c>
      <c r="B296" s="41" t="s">
        <v>607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 x14ac:dyDescent="0.2">
      <c r="A297" s="40" t="s">
        <v>608</v>
      </c>
      <c r="B297" s="41" t="s">
        <v>609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ht="30" x14ac:dyDescent="0.2">
      <c r="A298" s="40" t="s">
        <v>610</v>
      </c>
      <c r="B298" s="41" t="s">
        <v>611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 x14ac:dyDescent="0.2">
      <c r="A299" s="40" t="s">
        <v>612</v>
      </c>
      <c r="B299" s="41" t="s">
        <v>613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 x14ac:dyDescent="0.2">
      <c r="A300" s="40" t="s">
        <v>614</v>
      </c>
      <c r="B300" s="41" t="s">
        <v>615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ht="45" x14ac:dyDescent="0.2">
      <c r="A301" s="40" t="s">
        <v>616</v>
      </c>
      <c r="B301" s="41" t="s">
        <v>617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ht="28.5" x14ac:dyDescent="0.2">
      <c r="A302" s="40" t="s">
        <v>618</v>
      </c>
      <c r="B302" s="41" t="s">
        <v>619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ht="30" x14ac:dyDescent="0.2">
      <c r="A303" s="40" t="s">
        <v>620</v>
      </c>
      <c r="B303" s="41" t="s">
        <v>621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 x14ac:dyDescent="0.2">
      <c r="A304" s="40" t="s">
        <v>622</v>
      </c>
      <c r="B304" s="41" t="s">
        <v>623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 x14ac:dyDescent="0.2">
      <c r="A305" s="40" t="s">
        <v>624</v>
      </c>
      <c r="B305" s="41" t="s">
        <v>625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 x14ac:dyDescent="0.2">
      <c r="A306" s="40" t="s">
        <v>626</v>
      </c>
      <c r="B306" s="41" t="s">
        <v>627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ht="45" x14ac:dyDescent="0.2">
      <c r="A307" s="40" t="s">
        <v>628</v>
      </c>
      <c r="B307" s="41" t="s">
        <v>629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ht="47.25" x14ac:dyDescent="0.2">
      <c r="A308" s="44" t="s">
        <v>630</v>
      </c>
      <c r="B308" s="45" t="s">
        <v>631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 x14ac:dyDescent="0.2">
      <c r="A309" s="46" t="s">
        <v>632</v>
      </c>
      <c r="B309" s="47" t="s">
        <v>633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 x14ac:dyDescent="0.2">
      <c r="A310" s="46" t="s">
        <v>634</v>
      </c>
      <c r="B310" s="47" t="s">
        <v>635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 x14ac:dyDescent="0.2">
      <c r="A311" s="46" t="s">
        <v>636</v>
      </c>
      <c r="B311" s="47" t="s">
        <v>637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ht="28.5" x14ac:dyDescent="0.2">
      <c r="A312" s="46" t="s">
        <v>638</v>
      </c>
      <c r="B312" s="47" t="s">
        <v>639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ht="30" x14ac:dyDescent="0.2">
      <c r="A313" s="46" t="s">
        <v>640</v>
      </c>
      <c r="B313" s="47" t="s">
        <v>641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ht="42.75" x14ac:dyDescent="0.2">
      <c r="A314" s="46" t="s">
        <v>642</v>
      </c>
      <c r="B314" s="47" t="s">
        <v>643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 x14ac:dyDescent="0.2">
      <c r="A315" s="46" t="s">
        <v>644</v>
      </c>
      <c r="B315" s="47" t="s">
        <v>645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 x14ac:dyDescent="0.2">
      <c r="A316" s="46" t="s">
        <v>646</v>
      </c>
      <c r="B316" s="47" t="s">
        <v>647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 x14ac:dyDescent="0.2">
      <c r="A317" s="46" t="s">
        <v>648</v>
      </c>
      <c r="B317" s="47" t="s">
        <v>649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ht="71.25" x14ac:dyDescent="0.2">
      <c r="A318" s="46" t="s">
        <v>650</v>
      </c>
      <c r="B318" s="47" t="s">
        <v>651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ht="185.25" x14ac:dyDescent="0.2">
      <c r="A319" s="46" t="s">
        <v>652</v>
      </c>
      <c r="B319" s="47" t="s">
        <v>653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ht="75" x14ac:dyDescent="0.2">
      <c r="A320" s="46" t="s">
        <v>727</v>
      </c>
      <c r="B320" s="47" t="s">
        <v>728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ht="30" x14ac:dyDescent="0.2">
      <c r="A321" s="46" t="s">
        <v>654</v>
      </c>
      <c r="B321" s="47" t="s">
        <v>655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 x14ac:dyDescent="0.2">
      <c r="A322" s="46" t="s">
        <v>656</v>
      </c>
      <c r="B322" s="47" t="s">
        <v>657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ht="30" x14ac:dyDescent="0.2">
      <c r="A323" s="46" t="s">
        <v>658</v>
      </c>
      <c r="B323" s="47" t="s">
        <v>659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ht="30" x14ac:dyDescent="0.2">
      <c r="A324" s="46" t="s">
        <v>660</v>
      </c>
      <c r="B324" s="47" t="s">
        <v>661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 x14ac:dyDescent="0.2">
      <c r="A325" s="46" t="s">
        <v>662</v>
      </c>
      <c r="B325" s="47" t="s">
        <v>663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ht="30" x14ac:dyDescent="0.2">
      <c r="A326" s="46" t="s">
        <v>664</v>
      </c>
      <c r="B326" s="47" t="s">
        <v>665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ht="60" x14ac:dyDescent="0.2">
      <c r="A327" s="46" t="s">
        <v>666</v>
      </c>
      <c r="B327" s="47" t="s">
        <v>667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ht="45" x14ac:dyDescent="0.2">
      <c r="A328" s="46" t="s">
        <v>668</v>
      </c>
      <c r="B328" s="47" t="s">
        <v>669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ht="31.5" x14ac:dyDescent="0.2">
      <c r="A329" s="44" t="s">
        <v>670</v>
      </c>
      <c r="B329" s="45" t="s">
        <v>671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ht="45" x14ac:dyDescent="0.2">
      <c r="A330" s="46" t="s">
        <v>672</v>
      </c>
      <c r="B330" s="47" t="s">
        <v>673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ht="45" x14ac:dyDescent="0.2">
      <c r="A331" s="46" t="s">
        <v>674</v>
      </c>
      <c r="B331" s="47" t="s">
        <v>675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ht="45" x14ac:dyDescent="0.2">
      <c r="A332" s="46" t="s">
        <v>676</v>
      </c>
      <c r="B332" s="47" t="s">
        <v>677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 x14ac:dyDescent="0.2">
      <c r="A333" s="46" t="s">
        <v>678</v>
      </c>
      <c r="B333" s="47" t="s">
        <v>679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ht="30" x14ac:dyDescent="0.2">
      <c r="A334" s="46" t="s">
        <v>680</v>
      </c>
      <c r="B334" s="47" t="s">
        <v>681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ht="30" x14ac:dyDescent="0.2">
      <c r="A335" s="46" t="s">
        <v>682</v>
      </c>
      <c r="B335" s="47" t="s">
        <v>683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 x14ac:dyDescent="0.2">
      <c r="A336" s="46" t="s">
        <v>684</v>
      </c>
      <c r="B336" s="47" t="s">
        <v>685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ht="45" x14ac:dyDescent="0.2">
      <c r="A337" s="46" t="s">
        <v>686</v>
      </c>
      <c r="B337" s="47" t="s">
        <v>687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ht="30" x14ac:dyDescent="0.2">
      <c r="A338" s="46" t="s">
        <v>688</v>
      </c>
      <c r="B338" s="47" t="s">
        <v>689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ht="15.75" x14ac:dyDescent="0.2">
      <c r="A339" s="44" t="s">
        <v>690</v>
      </c>
      <c r="B339" s="45" t="s">
        <v>691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 x14ac:dyDescent="0.2">
      <c r="A340" s="46" t="s">
        <v>692</v>
      </c>
      <c r="B340" s="47" t="s">
        <v>693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 x14ac:dyDescent="0.2">
      <c r="A341" s="46" t="s">
        <v>694</v>
      </c>
      <c r="B341" s="47" t="s">
        <v>695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 x14ac:dyDescent="0.2">
      <c r="A342" s="46" t="s">
        <v>696</v>
      </c>
      <c r="B342" s="47" t="s">
        <v>697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 x14ac:dyDescent="0.2">
      <c r="A343" s="46" t="s">
        <v>698</v>
      </c>
      <c r="B343" s="47" t="s">
        <v>699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ht="30" x14ac:dyDescent="0.2">
      <c r="A344" s="46" t="s">
        <v>700</v>
      </c>
      <c r="B344" s="47" t="s">
        <v>701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ht="30" x14ac:dyDescent="0.2">
      <c r="A345" s="46" t="s">
        <v>702</v>
      </c>
      <c r="B345" s="47" t="s">
        <v>703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 x14ac:dyDescent="0.2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 x14ac:dyDescent="0.2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 x14ac:dyDescent="0.2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 x14ac:dyDescent="0.2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 x14ac:dyDescent="0.2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 x14ac:dyDescent="0.2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 x14ac:dyDescent="0.2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 x14ac:dyDescent="0.2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 x14ac:dyDescent="0.2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 x14ac:dyDescent="0.2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 x14ac:dyDescent="0.2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 x14ac:dyDescent="0.2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 x14ac:dyDescent="0.2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 x14ac:dyDescent="0.2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 x14ac:dyDescent="0.2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 x14ac:dyDescent="0.2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 x14ac:dyDescent="0.2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 x14ac:dyDescent="0.2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 x14ac:dyDescent="0.2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 x14ac:dyDescent="0.2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 x14ac:dyDescent="0.2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 x14ac:dyDescent="0.2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 x14ac:dyDescent="0.2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 x14ac:dyDescent="0.2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 x14ac:dyDescent="0.2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 x14ac:dyDescent="0.2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 x14ac:dyDescent="0.2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 x14ac:dyDescent="0.2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 x14ac:dyDescent="0.2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 x14ac:dyDescent="0.2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 x14ac:dyDescent="0.2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 x14ac:dyDescent="0.2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 x14ac:dyDescent="0.2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 x14ac:dyDescent="0.2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 x14ac:dyDescent="0.2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 x14ac:dyDescent="0.2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 x14ac:dyDescent="0.2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 x14ac:dyDescent="0.2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 x14ac:dyDescent="0.2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 x14ac:dyDescent="0.2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 x14ac:dyDescent="0.2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 x14ac:dyDescent="0.2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 x14ac:dyDescent="0.2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 x14ac:dyDescent="0.2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 x14ac:dyDescent="0.2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 x14ac:dyDescent="0.2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 x14ac:dyDescent="0.2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 x14ac:dyDescent="0.2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 x14ac:dyDescent="0.2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 x14ac:dyDescent="0.2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 x14ac:dyDescent="0.2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 x14ac:dyDescent="0.2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 x14ac:dyDescent="0.2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 x14ac:dyDescent="0.2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 x14ac:dyDescent="0.2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 x14ac:dyDescent="0.2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 x14ac:dyDescent="0.2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 x14ac:dyDescent="0.2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 x14ac:dyDescent="0.2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 x14ac:dyDescent="0.2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 x14ac:dyDescent="0.2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 x14ac:dyDescent="0.2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 x14ac:dyDescent="0.2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 x14ac:dyDescent="0.2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 x14ac:dyDescent="0.2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 x14ac:dyDescent="0.2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 x14ac:dyDescent="0.2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 x14ac:dyDescent="0.2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 x14ac:dyDescent="0.2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 x14ac:dyDescent="0.2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 x14ac:dyDescent="0.2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 x14ac:dyDescent="0.2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 x14ac:dyDescent="0.2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 x14ac:dyDescent="0.2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 x14ac:dyDescent="0.2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 x14ac:dyDescent="0.2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 x14ac:dyDescent="0.2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 x14ac:dyDescent="0.2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 x14ac:dyDescent="0.2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 x14ac:dyDescent="0.2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 x14ac:dyDescent="0.2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 x14ac:dyDescent="0.2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 x14ac:dyDescent="0.2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 x14ac:dyDescent="0.2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 x14ac:dyDescent="0.2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 x14ac:dyDescent="0.2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 x14ac:dyDescent="0.2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 x14ac:dyDescent="0.2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 x14ac:dyDescent="0.2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 x14ac:dyDescent="0.2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 x14ac:dyDescent="0.2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 x14ac:dyDescent="0.2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 x14ac:dyDescent="0.2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 x14ac:dyDescent="0.2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 x14ac:dyDescent="0.2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 x14ac:dyDescent="0.2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 x14ac:dyDescent="0.2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 x14ac:dyDescent="0.2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 x14ac:dyDescent="0.2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 x14ac:dyDescent="0.2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 x14ac:dyDescent="0.2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 x14ac:dyDescent="0.2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 x14ac:dyDescent="0.2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 x14ac:dyDescent="0.2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 x14ac:dyDescent="0.2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 x14ac:dyDescent="0.2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 x14ac:dyDescent="0.2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 x14ac:dyDescent="0.2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 x14ac:dyDescent="0.2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 x14ac:dyDescent="0.2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 x14ac:dyDescent="0.2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 x14ac:dyDescent="0.2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 x14ac:dyDescent="0.2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 x14ac:dyDescent="0.2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 x14ac:dyDescent="0.2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 x14ac:dyDescent="0.2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 x14ac:dyDescent="0.2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 x14ac:dyDescent="0.2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 x14ac:dyDescent="0.2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 x14ac:dyDescent="0.2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 x14ac:dyDescent="0.2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 x14ac:dyDescent="0.2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 x14ac:dyDescent="0.2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 x14ac:dyDescent="0.2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 x14ac:dyDescent="0.2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 x14ac:dyDescent="0.2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 x14ac:dyDescent="0.2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 x14ac:dyDescent="0.2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 x14ac:dyDescent="0.2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 x14ac:dyDescent="0.2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 x14ac:dyDescent="0.2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 x14ac:dyDescent="0.2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 x14ac:dyDescent="0.2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 x14ac:dyDescent="0.2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 x14ac:dyDescent="0.2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 x14ac:dyDescent="0.2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 x14ac:dyDescent="0.2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 x14ac:dyDescent="0.2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 x14ac:dyDescent="0.2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 x14ac:dyDescent="0.2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 x14ac:dyDescent="0.2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 x14ac:dyDescent="0.2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 x14ac:dyDescent="0.2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 x14ac:dyDescent="0.2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 x14ac:dyDescent="0.2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 x14ac:dyDescent="0.2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 x14ac:dyDescent="0.2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 x14ac:dyDescent="0.2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 x14ac:dyDescent="0.2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 x14ac:dyDescent="0.2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 x14ac:dyDescent="0.2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 x14ac:dyDescent="0.2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 x14ac:dyDescent="0.2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 x14ac:dyDescent="0.2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 x14ac:dyDescent="0.2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 x14ac:dyDescent="0.2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 x14ac:dyDescent="0.2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 x14ac:dyDescent="0.2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 x14ac:dyDescent="0.2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 x14ac:dyDescent="0.2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 x14ac:dyDescent="0.2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 x14ac:dyDescent="0.2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 x14ac:dyDescent="0.2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 x14ac:dyDescent="0.2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 x14ac:dyDescent="0.2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 x14ac:dyDescent="0.2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 x14ac:dyDescent="0.2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 x14ac:dyDescent="0.2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 x14ac:dyDescent="0.2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 x14ac:dyDescent="0.2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 x14ac:dyDescent="0.2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 x14ac:dyDescent="0.2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 x14ac:dyDescent="0.2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 x14ac:dyDescent="0.2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 x14ac:dyDescent="0.2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 x14ac:dyDescent="0.2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 x14ac:dyDescent="0.2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 x14ac:dyDescent="0.2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 x14ac:dyDescent="0.2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 x14ac:dyDescent="0.2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 x14ac:dyDescent="0.2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 x14ac:dyDescent="0.2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 x14ac:dyDescent="0.2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 x14ac:dyDescent="0.2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 x14ac:dyDescent="0.2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 x14ac:dyDescent="0.2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 x14ac:dyDescent="0.2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 x14ac:dyDescent="0.2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 x14ac:dyDescent="0.2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 x14ac:dyDescent="0.2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 x14ac:dyDescent="0.2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 x14ac:dyDescent="0.2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 x14ac:dyDescent="0.2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 x14ac:dyDescent="0.2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 x14ac:dyDescent="0.2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 x14ac:dyDescent="0.2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 x14ac:dyDescent="0.2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 x14ac:dyDescent="0.2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 x14ac:dyDescent="0.2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 x14ac:dyDescent="0.2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 x14ac:dyDescent="0.2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 x14ac:dyDescent="0.2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 x14ac:dyDescent="0.2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 x14ac:dyDescent="0.2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 x14ac:dyDescent="0.2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 x14ac:dyDescent="0.2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 x14ac:dyDescent="0.2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 x14ac:dyDescent="0.2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 x14ac:dyDescent="0.2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 x14ac:dyDescent="0.2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 x14ac:dyDescent="0.2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 x14ac:dyDescent="0.2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 x14ac:dyDescent="0.2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 x14ac:dyDescent="0.2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 x14ac:dyDescent="0.2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 x14ac:dyDescent="0.2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 x14ac:dyDescent="0.2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 x14ac:dyDescent="0.2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 x14ac:dyDescent="0.2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 x14ac:dyDescent="0.2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 x14ac:dyDescent="0.2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 x14ac:dyDescent="0.2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 x14ac:dyDescent="0.2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 x14ac:dyDescent="0.2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 x14ac:dyDescent="0.2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 x14ac:dyDescent="0.2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 x14ac:dyDescent="0.2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 x14ac:dyDescent="0.2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 x14ac:dyDescent="0.2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 x14ac:dyDescent="0.2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 x14ac:dyDescent="0.2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 x14ac:dyDescent="0.2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 x14ac:dyDescent="0.2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 x14ac:dyDescent="0.2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 x14ac:dyDescent="0.2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 x14ac:dyDescent="0.2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 x14ac:dyDescent="0.2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 x14ac:dyDescent="0.2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 x14ac:dyDescent="0.2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 x14ac:dyDescent="0.2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 x14ac:dyDescent="0.2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 x14ac:dyDescent="0.2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 x14ac:dyDescent="0.2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 x14ac:dyDescent="0.2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 x14ac:dyDescent="0.2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 x14ac:dyDescent="0.2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 x14ac:dyDescent="0.2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 x14ac:dyDescent="0.2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 x14ac:dyDescent="0.2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 x14ac:dyDescent="0.2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 x14ac:dyDescent="0.2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 x14ac:dyDescent="0.2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 x14ac:dyDescent="0.2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 x14ac:dyDescent="0.2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 x14ac:dyDescent="0.2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 x14ac:dyDescent="0.2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 x14ac:dyDescent="0.2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 x14ac:dyDescent="0.2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 x14ac:dyDescent="0.2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 x14ac:dyDescent="0.2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 x14ac:dyDescent="0.2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 x14ac:dyDescent="0.2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 x14ac:dyDescent="0.2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 x14ac:dyDescent="0.2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 x14ac:dyDescent="0.2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 x14ac:dyDescent="0.2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 x14ac:dyDescent="0.2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 x14ac:dyDescent="0.2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 x14ac:dyDescent="0.2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 x14ac:dyDescent="0.2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 x14ac:dyDescent="0.2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 x14ac:dyDescent="0.2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 x14ac:dyDescent="0.2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 x14ac:dyDescent="0.2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 x14ac:dyDescent="0.2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 x14ac:dyDescent="0.2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 x14ac:dyDescent="0.2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 x14ac:dyDescent="0.2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 x14ac:dyDescent="0.2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 x14ac:dyDescent="0.2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 x14ac:dyDescent="0.2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 x14ac:dyDescent="0.2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 x14ac:dyDescent="0.2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 x14ac:dyDescent="0.2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 x14ac:dyDescent="0.2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 x14ac:dyDescent="0.2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 x14ac:dyDescent="0.2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 x14ac:dyDescent="0.2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 x14ac:dyDescent="0.2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 x14ac:dyDescent="0.2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 x14ac:dyDescent="0.2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 x14ac:dyDescent="0.2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 x14ac:dyDescent="0.2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 x14ac:dyDescent="0.2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 x14ac:dyDescent="0.2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 x14ac:dyDescent="0.2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 x14ac:dyDescent="0.2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 x14ac:dyDescent="0.2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 x14ac:dyDescent="0.2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 x14ac:dyDescent="0.2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 x14ac:dyDescent="0.2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 x14ac:dyDescent="0.2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 x14ac:dyDescent="0.2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 x14ac:dyDescent="0.2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 x14ac:dyDescent="0.2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 x14ac:dyDescent="0.2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 x14ac:dyDescent="0.2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 x14ac:dyDescent="0.2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 x14ac:dyDescent="0.2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 x14ac:dyDescent="0.2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 x14ac:dyDescent="0.2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 x14ac:dyDescent="0.2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 x14ac:dyDescent="0.2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 x14ac:dyDescent="0.2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 x14ac:dyDescent="0.2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 x14ac:dyDescent="0.2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 x14ac:dyDescent="0.2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 x14ac:dyDescent="0.2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 x14ac:dyDescent="0.2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 x14ac:dyDescent="0.2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 x14ac:dyDescent="0.2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 x14ac:dyDescent="0.2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 x14ac:dyDescent="0.2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 x14ac:dyDescent="0.2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 x14ac:dyDescent="0.2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 x14ac:dyDescent="0.2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 x14ac:dyDescent="0.2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 x14ac:dyDescent="0.2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 x14ac:dyDescent="0.2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 x14ac:dyDescent="0.2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 x14ac:dyDescent="0.2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 x14ac:dyDescent="0.2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 x14ac:dyDescent="0.2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 x14ac:dyDescent="0.2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 x14ac:dyDescent="0.2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 x14ac:dyDescent="0.2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 x14ac:dyDescent="0.2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 x14ac:dyDescent="0.2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 x14ac:dyDescent="0.2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 x14ac:dyDescent="0.2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 x14ac:dyDescent="0.2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 x14ac:dyDescent="0.2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 x14ac:dyDescent="0.2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 x14ac:dyDescent="0.2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 x14ac:dyDescent="0.2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 x14ac:dyDescent="0.2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 x14ac:dyDescent="0.2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 x14ac:dyDescent="0.2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 x14ac:dyDescent="0.2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 x14ac:dyDescent="0.2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 x14ac:dyDescent="0.2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 x14ac:dyDescent="0.2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 x14ac:dyDescent="0.2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 x14ac:dyDescent="0.2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 x14ac:dyDescent="0.2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 x14ac:dyDescent="0.2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 x14ac:dyDescent="0.2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 x14ac:dyDescent="0.2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 x14ac:dyDescent="0.2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 x14ac:dyDescent="0.2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 x14ac:dyDescent="0.2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 x14ac:dyDescent="0.2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 x14ac:dyDescent="0.2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 x14ac:dyDescent="0.2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 x14ac:dyDescent="0.2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 x14ac:dyDescent="0.2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 x14ac:dyDescent="0.2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 x14ac:dyDescent="0.2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 x14ac:dyDescent="0.2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 x14ac:dyDescent="0.2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 x14ac:dyDescent="0.2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 x14ac:dyDescent="0.2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 x14ac:dyDescent="0.2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 x14ac:dyDescent="0.2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 x14ac:dyDescent="0.2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 x14ac:dyDescent="0.2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 x14ac:dyDescent="0.2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 x14ac:dyDescent="0.2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 x14ac:dyDescent="0.2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 x14ac:dyDescent="0.2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 x14ac:dyDescent="0.2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 x14ac:dyDescent="0.2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 x14ac:dyDescent="0.2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 x14ac:dyDescent="0.2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 x14ac:dyDescent="0.2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 x14ac:dyDescent="0.2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 x14ac:dyDescent="0.2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 x14ac:dyDescent="0.2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 x14ac:dyDescent="0.2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 x14ac:dyDescent="0.2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 x14ac:dyDescent="0.2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 x14ac:dyDescent="0.2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 x14ac:dyDescent="0.2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 x14ac:dyDescent="0.2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 x14ac:dyDescent="0.2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 x14ac:dyDescent="0.2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 x14ac:dyDescent="0.2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 x14ac:dyDescent="0.2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 x14ac:dyDescent="0.2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 x14ac:dyDescent="0.2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 x14ac:dyDescent="0.2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 x14ac:dyDescent="0.2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 x14ac:dyDescent="0.2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 x14ac:dyDescent="0.2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 x14ac:dyDescent="0.2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 x14ac:dyDescent="0.2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 x14ac:dyDescent="0.2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 x14ac:dyDescent="0.2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 x14ac:dyDescent="0.2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 x14ac:dyDescent="0.2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 x14ac:dyDescent="0.2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 x14ac:dyDescent="0.2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 x14ac:dyDescent="0.2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 x14ac:dyDescent="0.2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 x14ac:dyDescent="0.2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 x14ac:dyDescent="0.2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 x14ac:dyDescent="0.2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 x14ac:dyDescent="0.2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 x14ac:dyDescent="0.2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 x14ac:dyDescent="0.2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 x14ac:dyDescent="0.2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 x14ac:dyDescent="0.2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 x14ac:dyDescent="0.2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 x14ac:dyDescent="0.2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 x14ac:dyDescent="0.2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 x14ac:dyDescent="0.2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 x14ac:dyDescent="0.2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 x14ac:dyDescent="0.2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 x14ac:dyDescent="0.2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 x14ac:dyDescent="0.2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 x14ac:dyDescent="0.2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 x14ac:dyDescent="0.2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 x14ac:dyDescent="0.2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 x14ac:dyDescent="0.2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 x14ac:dyDescent="0.2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 x14ac:dyDescent="0.2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 x14ac:dyDescent="0.2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 x14ac:dyDescent="0.2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 x14ac:dyDescent="0.2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 x14ac:dyDescent="0.2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 x14ac:dyDescent="0.2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 x14ac:dyDescent="0.2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 x14ac:dyDescent="0.2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 x14ac:dyDescent="0.2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 x14ac:dyDescent="0.2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 x14ac:dyDescent="0.2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 x14ac:dyDescent="0.2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 x14ac:dyDescent="0.2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 x14ac:dyDescent="0.2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 x14ac:dyDescent="0.2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 x14ac:dyDescent="0.2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 x14ac:dyDescent="0.2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 x14ac:dyDescent="0.2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 x14ac:dyDescent="0.2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 x14ac:dyDescent="0.2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 x14ac:dyDescent="0.2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 x14ac:dyDescent="0.2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 x14ac:dyDescent="0.2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 x14ac:dyDescent="0.2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 x14ac:dyDescent="0.2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 x14ac:dyDescent="0.2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 x14ac:dyDescent="0.2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 x14ac:dyDescent="0.2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 x14ac:dyDescent="0.2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 x14ac:dyDescent="0.2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 x14ac:dyDescent="0.2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 x14ac:dyDescent="0.2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 x14ac:dyDescent="0.2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 x14ac:dyDescent="0.2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 x14ac:dyDescent="0.2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 x14ac:dyDescent="0.2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 x14ac:dyDescent="0.2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 x14ac:dyDescent="0.2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 x14ac:dyDescent="0.2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 x14ac:dyDescent="0.2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 x14ac:dyDescent="0.2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 x14ac:dyDescent="0.2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 x14ac:dyDescent="0.2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 x14ac:dyDescent="0.2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 x14ac:dyDescent="0.2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 x14ac:dyDescent="0.2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 x14ac:dyDescent="0.2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 x14ac:dyDescent="0.2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 x14ac:dyDescent="0.2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 x14ac:dyDescent="0.2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 x14ac:dyDescent="0.2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 x14ac:dyDescent="0.2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 x14ac:dyDescent="0.2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 x14ac:dyDescent="0.2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 x14ac:dyDescent="0.2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 x14ac:dyDescent="0.2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 x14ac:dyDescent="0.2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 x14ac:dyDescent="0.2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 x14ac:dyDescent="0.2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 x14ac:dyDescent="0.2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 x14ac:dyDescent="0.2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 x14ac:dyDescent="0.2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 x14ac:dyDescent="0.2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 x14ac:dyDescent="0.2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 x14ac:dyDescent="0.2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 x14ac:dyDescent="0.2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 x14ac:dyDescent="0.2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 x14ac:dyDescent="0.2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 x14ac:dyDescent="0.2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 x14ac:dyDescent="0.2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 x14ac:dyDescent="0.2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 x14ac:dyDescent="0.2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 x14ac:dyDescent="0.2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 x14ac:dyDescent="0.2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 x14ac:dyDescent="0.2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 x14ac:dyDescent="0.2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 x14ac:dyDescent="0.2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 x14ac:dyDescent="0.2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 x14ac:dyDescent="0.2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 x14ac:dyDescent="0.2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 x14ac:dyDescent="0.2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 x14ac:dyDescent="0.2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 x14ac:dyDescent="0.2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 x14ac:dyDescent="0.2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 x14ac:dyDescent="0.2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 x14ac:dyDescent="0.2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 x14ac:dyDescent="0.2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 x14ac:dyDescent="0.2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 x14ac:dyDescent="0.2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 x14ac:dyDescent="0.2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 x14ac:dyDescent="0.2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 x14ac:dyDescent="0.2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 x14ac:dyDescent="0.2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 x14ac:dyDescent="0.2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 x14ac:dyDescent="0.2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 x14ac:dyDescent="0.2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 x14ac:dyDescent="0.2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 x14ac:dyDescent="0.2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 x14ac:dyDescent="0.2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 x14ac:dyDescent="0.2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 x14ac:dyDescent="0.2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 x14ac:dyDescent="0.2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 x14ac:dyDescent="0.2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 x14ac:dyDescent="0.2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 x14ac:dyDescent="0.2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 x14ac:dyDescent="0.2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 x14ac:dyDescent="0.2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 x14ac:dyDescent="0.2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 x14ac:dyDescent="0.2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 x14ac:dyDescent="0.2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 x14ac:dyDescent="0.2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 x14ac:dyDescent="0.2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 x14ac:dyDescent="0.2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 x14ac:dyDescent="0.2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 x14ac:dyDescent="0.2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 x14ac:dyDescent="0.2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 x14ac:dyDescent="0.2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 x14ac:dyDescent="0.2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 x14ac:dyDescent="0.2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 x14ac:dyDescent="0.2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 x14ac:dyDescent="0.2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 x14ac:dyDescent="0.2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 x14ac:dyDescent="0.2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 x14ac:dyDescent="0.2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 x14ac:dyDescent="0.2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 x14ac:dyDescent="0.2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 x14ac:dyDescent="0.2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 x14ac:dyDescent="0.2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 x14ac:dyDescent="0.2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 x14ac:dyDescent="0.2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 x14ac:dyDescent="0.2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 x14ac:dyDescent="0.2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 x14ac:dyDescent="0.2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 x14ac:dyDescent="0.2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 x14ac:dyDescent="0.2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 x14ac:dyDescent="0.2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 x14ac:dyDescent="0.2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 x14ac:dyDescent="0.2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 x14ac:dyDescent="0.2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 x14ac:dyDescent="0.2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 x14ac:dyDescent="0.2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 x14ac:dyDescent="0.2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 x14ac:dyDescent="0.2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 x14ac:dyDescent="0.2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 x14ac:dyDescent="0.2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 x14ac:dyDescent="0.2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 x14ac:dyDescent="0.2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 x14ac:dyDescent="0.2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 x14ac:dyDescent="0.2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 x14ac:dyDescent="0.2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 x14ac:dyDescent="0.2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 x14ac:dyDescent="0.2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 x14ac:dyDescent="0.2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 x14ac:dyDescent="0.2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 x14ac:dyDescent="0.2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 x14ac:dyDescent="0.2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 x14ac:dyDescent="0.2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 x14ac:dyDescent="0.2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 x14ac:dyDescent="0.2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 x14ac:dyDescent="0.2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 x14ac:dyDescent="0.2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 x14ac:dyDescent="0.2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 x14ac:dyDescent="0.2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 x14ac:dyDescent="0.2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 x14ac:dyDescent="0.2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 x14ac:dyDescent="0.2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 x14ac:dyDescent="0.2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 x14ac:dyDescent="0.2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 x14ac:dyDescent="0.2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 x14ac:dyDescent="0.2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 x14ac:dyDescent="0.2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 x14ac:dyDescent="0.2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 x14ac:dyDescent="0.2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 x14ac:dyDescent="0.2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 x14ac:dyDescent="0.2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 x14ac:dyDescent="0.2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 x14ac:dyDescent="0.2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 x14ac:dyDescent="0.2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 x14ac:dyDescent="0.2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 x14ac:dyDescent="0.2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 x14ac:dyDescent="0.2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 x14ac:dyDescent="0.2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 x14ac:dyDescent="0.2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 x14ac:dyDescent="0.2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 x14ac:dyDescent="0.2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 x14ac:dyDescent="0.2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 x14ac:dyDescent="0.2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 x14ac:dyDescent="0.2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 x14ac:dyDescent="0.2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 x14ac:dyDescent="0.2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 x14ac:dyDescent="0.2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 x14ac:dyDescent="0.2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 x14ac:dyDescent="0.2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 x14ac:dyDescent="0.2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 x14ac:dyDescent="0.2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 x14ac:dyDescent="0.2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 x14ac:dyDescent="0.2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 x14ac:dyDescent="0.2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 x14ac:dyDescent="0.2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 x14ac:dyDescent="0.2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 x14ac:dyDescent="0.2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 x14ac:dyDescent="0.2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 x14ac:dyDescent="0.2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 x14ac:dyDescent="0.2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 x14ac:dyDescent="0.2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 x14ac:dyDescent="0.2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 x14ac:dyDescent="0.2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 x14ac:dyDescent="0.2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 x14ac:dyDescent="0.2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 x14ac:dyDescent="0.2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 x14ac:dyDescent="0.2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 x14ac:dyDescent="0.2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 x14ac:dyDescent="0.2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 x14ac:dyDescent="0.2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 x14ac:dyDescent="0.2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 x14ac:dyDescent="0.2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 x14ac:dyDescent="0.2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 x14ac:dyDescent="0.2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 x14ac:dyDescent="0.2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 x14ac:dyDescent="0.2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 x14ac:dyDescent="0.2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 x14ac:dyDescent="0.2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 x14ac:dyDescent="0.2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 x14ac:dyDescent="0.2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 x14ac:dyDescent="0.2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 x14ac:dyDescent="0.2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 x14ac:dyDescent="0.2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 x14ac:dyDescent="0.2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 x14ac:dyDescent="0.2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 x14ac:dyDescent="0.2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 x14ac:dyDescent="0.2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 x14ac:dyDescent="0.2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 x14ac:dyDescent="0.2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 x14ac:dyDescent="0.2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 x14ac:dyDescent="0.2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 x14ac:dyDescent="0.2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 x14ac:dyDescent="0.2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 x14ac:dyDescent="0.2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0000"/>
    <outlinePr summaryBelow="0" summaryRight="0"/>
    <pageSetUpPr fitToPage="1"/>
  </sheetPr>
  <dimension ref="A1:Y717"/>
  <sheetViews>
    <sheetView tabSelected="1" topLeftCell="A10" zoomScale="81" zoomScaleNormal="81" workbookViewId="0">
      <selection activeCell="E19" sqref="E19:K19"/>
    </sheetView>
  </sheetViews>
  <sheetFormatPr defaultColWidth="12.7109375" defaultRowHeight="15" customHeight="1" outlineLevelRow="1" x14ac:dyDescent="0.2"/>
  <cols>
    <col min="1" max="1" width="28" customWidth="1"/>
    <col min="2" max="11" width="6.85546875" customWidth="1"/>
    <col min="12" max="16" width="7.28515625" customWidth="1"/>
    <col min="17" max="17" width="7.7109375" customWidth="1"/>
    <col min="18" max="18" width="9.140625" customWidth="1"/>
    <col min="19" max="25" width="6.85546875" customWidth="1"/>
  </cols>
  <sheetData>
    <row r="1" spans="1:25" ht="15.75" customHeight="1" x14ac:dyDescent="0.2">
      <c r="A1" s="87"/>
      <c r="B1" s="3"/>
      <c r="C1" s="3"/>
      <c r="D1" s="85"/>
      <c r="E1" s="85"/>
      <c r="F1" s="85"/>
      <c r="G1" s="63"/>
      <c r="H1" s="3"/>
      <c r="I1" s="3"/>
      <c r="J1" s="63"/>
      <c r="K1" s="3"/>
      <c r="L1" s="3"/>
      <c r="M1" s="3"/>
      <c r="N1" s="3"/>
      <c r="O1" s="3"/>
      <c r="P1" s="3"/>
      <c r="Q1" s="3"/>
      <c r="R1" s="3"/>
      <c r="S1" s="3"/>
      <c r="T1" s="3"/>
      <c r="U1" s="89" t="s">
        <v>778</v>
      </c>
      <c r="V1" s="90"/>
      <c r="W1" s="90"/>
      <c r="X1" s="90"/>
      <c r="Y1" s="90"/>
    </row>
    <row r="2" spans="1:25" ht="15.75" customHeight="1" x14ac:dyDescent="0.2">
      <c r="A2" s="88"/>
      <c r="B2" s="3"/>
      <c r="C2" s="3"/>
      <c r="D2" s="86" t="s">
        <v>779</v>
      </c>
      <c r="E2" s="86"/>
      <c r="F2" s="86"/>
      <c r="G2" s="63"/>
      <c r="H2" s="63" t="s">
        <v>780</v>
      </c>
      <c r="I2" s="63"/>
      <c r="J2" s="67"/>
      <c r="K2" s="63"/>
      <c r="L2" s="63"/>
      <c r="M2" s="63"/>
      <c r="N2" s="63"/>
      <c r="O2" s="63"/>
      <c r="P2" s="63"/>
      <c r="Q2" s="63"/>
      <c r="R2" s="63"/>
      <c r="S2" s="3"/>
      <c r="T2" s="3"/>
      <c r="U2" s="90"/>
      <c r="V2" s="90"/>
      <c r="W2" s="90"/>
      <c r="X2" s="90"/>
      <c r="Y2" s="90"/>
    </row>
    <row r="3" spans="1:25" ht="15.75" customHeight="1" x14ac:dyDescent="0.2">
      <c r="A3" s="88"/>
      <c r="B3" s="3"/>
      <c r="C3" s="3"/>
      <c r="D3" s="63" t="s">
        <v>781</v>
      </c>
      <c r="E3" s="63"/>
      <c r="F3" s="63"/>
      <c r="G3" s="68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3"/>
      <c r="T3" s="3"/>
      <c r="U3" s="90"/>
      <c r="V3" s="90"/>
      <c r="W3" s="90"/>
      <c r="X3" s="90"/>
      <c r="Y3" s="90"/>
    </row>
    <row r="4" spans="1:25" ht="15.75" customHeight="1" x14ac:dyDescent="0.2">
      <c r="A4" s="88"/>
      <c r="B4" s="3"/>
      <c r="C4" s="3"/>
      <c r="D4" s="63" t="s">
        <v>782</v>
      </c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3"/>
      <c r="T4" s="3"/>
      <c r="U4" s="90"/>
      <c r="V4" s="90"/>
      <c r="W4" s="90"/>
      <c r="X4" s="90"/>
      <c r="Y4" s="90"/>
    </row>
    <row r="5" spans="1:25" ht="15.75" customHeight="1" x14ac:dyDescent="0.2">
      <c r="A5" s="88"/>
      <c r="B5" s="3"/>
      <c r="C5" s="3"/>
      <c r="D5" s="91" t="s">
        <v>773</v>
      </c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3"/>
      <c r="T5" s="3"/>
      <c r="U5" s="90"/>
      <c r="V5" s="90"/>
      <c r="W5" s="90"/>
      <c r="X5" s="90"/>
      <c r="Y5" s="90"/>
    </row>
    <row r="6" spans="1:25" ht="15.75" customHeight="1" x14ac:dyDescent="0.2">
      <c r="A6" s="88"/>
      <c r="B6" s="3"/>
      <c r="C6" s="3"/>
      <c r="D6" s="86" t="s">
        <v>9</v>
      </c>
      <c r="E6" s="86"/>
      <c r="F6" s="86"/>
      <c r="G6" s="69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3"/>
      <c r="T6" s="3"/>
      <c r="U6" s="90"/>
      <c r="V6" s="90"/>
      <c r="W6" s="90"/>
      <c r="X6" s="90"/>
      <c r="Y6" s="90"/>
    </row>
    <row r="7" spans="1:25" ht="15.75" customHeight="1" x14ac:dyDescent="0.2">
      <c r="A7" s="88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90"/>
      <c r="V7" s="90"/>
      <c r="W7" s="90"/>
      <c r="X7" s="90"/>
      <c r="Y7" s="90"/>
    </row>
    <row r="8" spans="1:25" ht="15.75" customHeight="1" x14ac:dyDescent="0.2">
      <c r="A8" s="114" t="s">
        <v>734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3"/>
    </row>
    <row r="9" spans="1:25" ht="15.75" customHeight="1" outlineLevel="1" x14ac:dyDescent="0.2">
      <c r="A9" s="116" t="s">
        <v>2</v>
      </c>
      <c r="B9" s="112" t="s">
        <v>729</v>
      </c>
      <c r="C9" s="113"/>
      <c r="D9" s="110" t="s">
        <v>732</v>
      </c>
      <c r="E9" s="103" t="s">
        <v>3</v>
      </c>
      <c r="F9" s="104"/>
      <c r="G9" s="104"/>
      <c r="H9" s="104"/>
      <c r="I9" s="104"/>
      <c r="J9" s="104"/>
      <c r="K9" s="105"/>
      <c r="L9" s="109" t="s">
        <v>2</v>
      </c>
      <c r="M9" s="104"/>
      <c r="N9" s="104"/>
      <c r="O9" s="105"/>
      <c r="P9" s="112" t="s">
        <v>729</v>
      </c>
      <c r="Q9" s="113"/>
      <c r="R9" s="110" t="s">
        <v>732</v>
      </c>
      <c r="S9" s="103" t="s">
        <v>3</v>
      </c>
      <c r="T9" s="104"/>
      <c r="U9" s="104"/>
      <c r="V9" s="104"/>
      <c r="W9" s="104"/>
      <c r="X9" s="104"/>
      <c r="Y9" s="105"/>
    </row>
    <row r="10" spans="1:25" ht="15.75" customHeight="1" outlineLevel="1" x14ac:dyDescent="0.2">
      <c r="A10" s="111"/>
      <c r="B10" s="52" t="s">
        <v>730</v>
      </c>
      <c r="C10" s="52" t="s">
        <v>731</v>
      </c>
      <c r="D10" s="111"/>
      <c r="E10" s="106"/>
      <c r="F10" s="107"/>
      <c r="G10" s="107"/>
      <c r="H10" s="107"/>
      <c r="I10" s="107"/>
      <c r="J10" s="107"/>
      <c r="K10" s="108"/>
      <c r="L10" s="106"/>
      <c r="M10" s="107"/>
      <c r="N10" s="107"/>
      <c r="O10" s="108"/>
      <c r="P10" s="52" t="s">
        <v>730</v>
      </c>
      <c r="Q10" s="52" t="s">
        <v>731</v>
      </c>
      <c r="R10" s="111"/>
      <c r="S10" s="106"/>
      <c r="T10" s="107"/>
      <c r="U10" s="107"/>
      <c r="V10" s="107"/>
      <c r="W10" s="107"/>
      <c r="X10" s="107"/>
      <c r="Y10" s="108"/>
    </row>
    <row r="11" spans="1:25" ht="47.45" customHeight="1" outlineLevel="1" x14ac:dyDescent="0.2">
      <c r="A11" s="92" t="s">
        <v>735</v>
      </c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4"/>
    </row>
    <row r="12" spans="1:25" ht="49.15" customHeight="1" outlineLevel="1" x14ac:dyDescent="0.2">
      <c r="A12" s="56" t="s">
        <v>750</v>
      </c>
      <c r="B12" s="57">
        <v>0</v>
      </c>
      <c r="C12" s="57">
        <v>0</v>
      </c>
      <c r="D12" s="58">
        <f>SUM(B12:C12)</f>
        <v>0</v>
      </c>
      <c r="E12" s="95"/>
      <c r="F12" s="96"/>
      <c r="G12" s="96"/>
      <c r="H12" s="96"/>
      <c r="I12" s="96"/>
      <c r="J12" s="96"/>
      <c r="K12" s="97"/>
      <c r="L12" s="98" t="s">
        <v>736</v>
      </c>
      <c r="M12" s="96"/>
      <c r="N12" s="96"/>
      <c r="O12" s="97"/>
      <c r="P12" s="58">
        <f t="shared" ref="P12:R12" si="0">SUM(P13:P14)</f>
        <v>0</v>
      </c>
      <c r="Q12" s="58">
        <f t="shared" si="0"/>
        <v>0</v>
      </c>
      <c r="R12" s="58">
        <f t="shared" si="0"/>
        <v>0</v>
      </c>
      <c r="S12" s="95"/>
      <c r="T12" s="96"/>
      <c r="U12" s="96"/>
      <c r="V12" s="96"/>
      <c r="W12" s="96"/>
      <c r="X12" s="96"/>
      <c r="Y12" s="97"/>
    </row>
    <row r="13" spans="1:25" ht="58.9" customHeight="1" outlineLevel="1" x14ac:dyDescent="0.2">
      <c r="A13" s="50" t="s">
        <v>737</v>
      </c>
      <c r="B13" s="55">
        <f t="shared" ref="B13:D13" si="1">SUM(B14:B15)</f>
        <v>0</v>
      </c>
      <c r="C13" s="55">
        <f t="shared" si="1"/>
        <v>0</v>
      </c>
      <c r="D13" s="55">
        <f t="shared" si="1"/>
        <v>0</v>
      </c>
      <c r="E13" s="102"/>
      <c r="F13" s="100"/>
      <c r="G13" s="100"/>
      <c r="H13" s="100"/>
      <c r="I13" s="100"/>
      <c r="J13" s="100"/>
      <c r="K13" s="101"/>
      <c r="L13" s="99" t="s">
        <v>751</v>
      </c>
      <c r="M13" s="100"/>
      <c r="N13" s="100"/>
      <c r="O13" s="101"/>
      <c r="P13" s="51">
        <v>0</v>
      </c>
      <c r="Q13" s="51">
        <v>0</v>
      </c>
      <c r="R13" s="55">
        <f t="shared" ref="R13:R14" si="2">SUM(P13:Q13)</f>
        <v>0</v>
      </c>
      <c r="S13" s="102"/>
      <c r="T13" s="100"/>
      <c r="U13" s="100"/>
      <c r="V13" s="100"/>
      <c r="W13" s="100"/>
      <c r="X13" s="100"/>
      <c r="Y13" s="101"/>
    </row>
    <row r="14" spans="1:25" ht="56.45" customHeight="1" outlineLevel="1" x14ac:dyDescent="0.2">
      <c r="A14" s="50" t="s">
        <v>752</v>
      </c>
      <c r="B14" s="51"/>
      <c r="C14" s="51"/>
      <c r="D14" s="55">
        <f t="shared" ref="D14:D15" si="3">SUM(B14:C14)</f>
        <v>0</v>
      </c>
      <c r="E14" s="102"/>
      <c r="F14" s="100"/>
      <c r="G14" s="100"/>
      <c r="H14" s="100"/>
      <c r="I14" s="100"/>
      <c r="J14" s="100"/>
      <c r="K14" s="101"/>
      <c r="L14" s="99" t="s">
        <v>753</v>
      </c>
      <c r="M14" s="100"/>
      <c r="N14" s="100"/>
      <c r="O14" s="101"/>
      <c r="P14" s="51">
        <v>0</v>
      </c>
      <c r="Q14" s="51">
        <v>0</v>
      </c>
      <c r="R14" s="55">
        <f t="shared" si="2"/>
        <v>0</v>
      </c>
      <c r="S14" s="102"/>
      <c r="T14" s="100"/>
      <c r="U14" s="100"/>
      <c r="V14" s="100"/>
      <c r="W14" s="100"/>
      <c r="X14" s="100"/>
      <c r="Y14" s="101"/>
    </row>
    <row r="15" spans="1:25" ht="64.900000000000006" customHeight="1" outlineLevel="1" x14ac:dyDescent="0.2">
      <c r="A15" s="50" t="s">
        <v>754</v>
      </c>
      <c r="B15" s="51">
        <v>0</v>
      </c>
      <c r="C15" s="51">
        <v>0</v>
      </c>
      <c r="D15" s="55">
        <f t="shared" si="3"/>
        <v>0</v>
      </c>
      <c r="E15" s="102"/>
      <c r="F15" s="100"/>
      <c r="G15" s="100"/>
      <c r="H15" s="100"/>
      <c r="I15" s="100"/>
      <c r="J15" s="100"/>
      <c r="K15" s="101"/>
      <c r="L15" s="99" t="s">
        <v>738</v>
      </c>
      <c r="M15" s="100"/>
      <c r="N15" s="100"/>
      <c r="O15" s="101"/>
      <c r="P15" s="55">
        <f t="shared" ref="P15:R15" si="4">SUM(P16:P17)</f>
        <v>0</v>
      </c>
      <c r="Q15" s="55">
        <f t="shared" si="4"/>
        <v>0</v>
      </c>
      <c r="R15" s="55">
        <f t="shared" si="4"/>
        <v>0</v>
      </c>
      <c r="S15" s="102"/>
      <c r="T15" s="100"/>
      <c r="U15" s="100"/>
      <c r="V15" s="100"/>
      <c r="W15" s="100"/>
      <c r="X15" s="100"/>
      <c r="Y15" s="101"/>
    </row>
    <row r="16" spans="1:25" ht="49.9" customHeight="1" outlineLevel="1" x14ac:dyDescent="0.2">
      <c r="A16" s="50" t="s">
        <v>739</v>
      </c>
      <c r="B16" s="55">
        <f t="shared" ref="B16:D16" si="5">SUM(B17:B18)</f>
        <v>0</v>
      </c>
      <c r="C16" s="55">
        <f t="shared" si="5"/>
        <v>0</v>
      </c>
      <c r="D16" s="55">
        <f t="shared" si="5"/>
        <v>0</v>
      </c>
      <c r="E16" s="102"/>
      <c r="F16" s="100"/>
      <c r="G16" s="100"/>
      <c r="H16" s="100"/>
      <c r="I16" s="100"/>
      <c r="J16" s="100"/>
      <c r="K16" s="101"/>
      <c r="L16" s="99" t="s">
        <v>755</v>
      </c>
      <c r="M16" s="100"/>
      <c r="N16" s="100"/>
      <c r="O16" s="101"/>
      <c r="P16" s="51">
        <v>0</v>
      </c>
      <c r="Q16" s="51">
        <v>0</v>
      </c>
      <c r="R16" s="55">
        <f t="shared" ref="R16:R17" si="6">SUM(P16:Q16)</f>
        <v>0</v>
      </c>
      <c r="S16" s="102"/>
      <c r="T16" s="100"/>
      <c r="U16" s="100"/>
      <c r="V16" s="100"/>
      <c r="W16" s="100"/>
      <c r="X16" s="100"/>
      <c r="Y16" s="101"/>
    </row>
    <row r="17" spans="1:25" ht="59.45" customHeight="1" outlineLevel="1" x14ac:dyDescent="0.2">
      <c r="A17" s="50" t="s">
        <v>756</v>
      </c>
      <c r="B17" s="51"/>
      <c r="C17" s="51"/>
      <c r="D17" s="55">
        <f t="shared" ref="D17:D18" si="7">SUM(B17:C17)</f>
        <v>0</v>
      </c>
      <c r="E17" s="102"/>
      <c r="F17" s="100"/>
      <c r="G17" s="100"/>
      <c r="H17" s="100"/>
      <c r="I17" s="100"/>
      <c r="J17" s="100"/>
      <c r="K17" s="101"/>
      <c r="L17" s="99" t="s">
        <v>757</v>
      </c>
      <c r="M17" s="100"/>
      <c r="N17" s="100"/>
      <c r="O17" s="101"/>
      <c r="P17" s="51">
        <v>0</v>
      </c>
      <c r="Q17" s="51">
        <v>0</v>
      </c>
      <c r="R17" s="55">
        <f t="shared" si="6"/>
        <v>0</v>
      </c>
      <c r="S17" s="102"/>
      <c r="T17" s="100"/>
      <c r="U17" s="100"/>
      <c r="V17" s="100"/>
      <c r="W17" s="100"/>
      <c r="X17" s="100"/>
      <c r="Y17" s="101"/>
    </row>
    <row r="18" spans="1:25" ht="55.15" customHeight="1" outlineLevel="1" x14ac:dyDescent="0.2">
      <c r="A18" s="50" t="s">
        <v>758</v>
      </c>
      <c r="B18" s="51">
        <v>0</v>
      </c>
      <c r="C18" s="51">
        <v>0</v>
      </c>
      <c r="D18" s="55">
        <f t="shared" si="7"/>
        <v>0</v>
      </c>
      <c r="E18" s="102"/>
      <c r="F18" s="100"/>
      <c r="G18" s="100"/>
      <c r="H18" s="100"/>
      <c r="I18" s="100"/>
      <c r="J18" s="100"/>
      <c r="K18" s="101"/>
      <c r="L18" s="99" t="s">
        <v>740</v>
      </c>
      <c r="M18" s="100"/>
      <c r="N18" s="100"/>
      <c r="O18" s="101"/>
      <c r="P18" s="55">
        <f t="shared" ref="P18:R18" si="8">SUM(P19:P20)</f>
        <v>0</v>
      </c>
      <c r="Q18" s="55">
        <f t="shared" si="8"/>
        <v>0</v>
      </c>
      <c r="R18" s="55">
        <f t="shared" si="8"/>
        <v>0</v>
      </c>
      <c r="S18" s="102"/>
      <c r="T18" s="100"/>
      <c r="U18" s="100"/>
      <c r="V18" s="100"/>
      <c r="W18" s="100"/>
      <c r="X18" s="100"/>
      <c r="Y18" s="101"/>
    </row>
    <row r="19" spans="1:25" ht="66.599999999999994" customHeight="1" outlineLevel="1" x14ac:dyDescent="0.2">
      <c r="A19" s="50" t="s">
        <v>741</v>
      </c>
      <c r="B19" s="55">
        <f t="shared" ref="B19:D19" si="9">SUM(B20:B21)</f>
        <v>0</v>
      </c>
      <c r="C19" s="55">
        <f t="shared" si="9"/>
        <v>0</v>
      </c>
      <c r="D19" s="55">
        <f t="shared" si="9"/>
        <v>0</v>
      </c>
      <c r="E19" s="102"/>
      <c r="F19" s="100"/>
      <c r="G19" s="100"/>
      <c r="H19" s="100"/>
      <c r="I19" s="100"/>
      <c r="J19" s="100"/>
      <c r="K19" s="101"/>
      <c r="L19" s="99" t="s">
        <v>759</v>
      </c>
      <c r="M19" s="100"/>
      <c r="N19" s="100"/>
      <c r="O19" s="101"/>
      <c r="P19" s="51">
        <v>0</v>
      </c>
      <c r="Q19" s="51">
        <v>0</v>
      </c>
      <c r="R19" s="55">
        <f t="shared" ref="R19:R20" si="10">SUM(P19:Q19)</f>
        <v>0</v>
      </c>
      <c r="S19" s="102"/>
      <c r="T19" s="100"/>
      <c r="U19" s="100"/>
      <c r="V19" s="100"/>
      <c r="W19" s="100"/>
      <c r="X19" s="100"/>
      <c r="Y19" s="101"/>
    </row>
    <row r="20" spans="1:25" ht="52.9" customHeight="1" outlineLevel="1" x14ac:dyDescent="0.2">
      <c r="A20" s="50" t="s">
        <v>760</v>
      </c>
      <c r="B20" s="51"/>
      <c r="C20" s="51"/>
      <c r="D20" s="55">
        <f t="shared" ref="D20:D21" si="11">SUM(B20:C20)</f>
        <v>0</v>
      </c>
      <c r="E20" s="102"/>
      <c r="F20" s="100"/>
      <c r="G20" s="100"/>
      <c r="H20" s="100"/>
      <c r="I20" s="100"/>
      <c r="J20" s="100"/>
      <c r="K20" s="101"/>
      <c r="L20" s="99" t="s">
        <v>761</v>
      </c>
      <c r="M20" s="100"/>
      <c r="N20" s="100"/>
      <c r="O20" s="101"/>
      <c r="P20" s="51">
        <v>0</v>
      </c>
      <c r="Q20" s="51">
        <v>0</v>
      </c>
      <c r="R20" s="55">
        <f t="shared" si="10"/>
        <v>0</v>
      </c>
      <c r="S20" s="102"/>
      <c r="T20" s="100"/>
      <c r="U20" s="100"/>
      <c r="V20" s="100"/>
      <c r="W20" s="100"/>
      <c r="X20" s="100"/>
      <c r="Y20" s="101"/>
    </row>
    <row r="21" spans="1:25" ht="59.45" customHeight="1" outlineLevel="1" x14ac:dyDescent="0.2">
      <c r="A21" s="50" t="s">
        <v>762</v>
      </c>
      <c r="B21" s="51"/>
      <c r="C21" s="51"/>
      <c r="D21" s="55">
        <f t="shared" si="11"/>
        <v>0</v>
      </c>
      <c r="E21" s="102"/>
      <c r="F21" s="100"/>
      <c r="G21" s="100"/>
      <c r="H21" s="100"/>
      <c r="I21" s="100"/>
      <c r="J21" s="100"/>
      <c r="K21" s="101"/>
      <c r="L21" s="99" t="s">
        <v>742</v>
      </c>
      <c r="M21" s="100"/>
      <c r="N21" s="100"/>
      <c r="O21" s="101"/>
      <c r="P21" s="55">
        <f t="shared" ref="P21:R21" si="12">SUM(P22:P23)</f>
        <v>0</v>
      </c>
      <c r="Q21" s="55">
        <f t="shared" si="12"/>
        <v>0</v>
      </c>
      <c r="R21" s="55">
        <f t="shared" si="12"/>
        <v>0</v>
      </c>
      <c r="S21" s="102"/>
      <c r="T21" s="100"/>
      <c r="U21" s="100"/>
      <c r="V21" s="100"/>
      <c r="W21" s="100"/>
      <c r="X21" s="100"/>
      <c r="Y21" s="101"/>
    </row>
    <row r="22" spans="1:25" ht="50.45" customHeight="1" outlineLevel="1" x14ac:dyDescent="0.2">
      <c r="A22" s="50" t="s">
        <v>743</v>
      </c>
      <c r="B22" s="55">
        <f t="shared" ref="B22:D22" si="13">SUM(B23:B24)</f>
        <v>0</v>
      </c>
      <c r="C22" s="55">
        <f t="shared" si="13"/>
        <v>0</v>
      </c>
      <c r="D22" s="55">
        <f t="shared" si="13"/>
        <v>0</v>
      </c>
      <c r="E22" s="102"/>
      <c r="F22" s="100"/>
      <c r="G22" s="100"/>
      <c r="H22" s="100"/>
      <c r="I22" s="100"/>
      <c r="J22" s="100"/>
      <c r="K22" s="101"/>
      <c r="L22" s="99" t="s">
        <v>763</v>
      </c>
      <c r="M22" s="100"/>
      <c r="N22" s="100"/>
      <c r="O22" s="101"/>
      <c r="P22" s="51">
        <v>0</v>
      </c>
      <c r="Q22" s="51">
        <v>0</v>
      </c>
      <c r="R22" s="55">
        <f t="shared" ref="R22:R23" si="14">SUM(P22:Q22)</f>
        <v>0</v>
      </c>
      <c r="S22" s="102"/>
      <c r="T22" s="100"/>
      <c r="U22" s="100"/>
      <c r="V22" s="100"/>
      <c r="W22" s="100"/>
      <c r="X22" s="100"/>
      <c r="Y22" s="101"/>
    </row>
    <row r="23" spans="1:25" ht="47.45" customHeight="1" outlineLevel="1" x14ac:dyDescent="0.2">
      <c r="A23" s="50" t="s">
        <v>764</v>
      </c>
      <c r="B23" s="51"/>
      <c r="C23" s="51"/>
      <c r="D23" s="55">
        <f t="shared" ref="D23:D24" si="15">SUM(B23:C23)</f>
        <v>0</v>
      </c>
      <c r="E23" s="102"/>
      <c r="F23" s="100"/>
      <c r="G23" s="100"/>
      <c r="H23" s="100"/>
      <c r="I23" s="100"/>
      <c r="J23" s="100"/>
      <c r="K23" s="101"/>
      <c r="L23" s="99" t="s">
        <v>765</v>
      </c>
      <c r="M23" s="100"/>
      <c r="N23" s="100"/>
      <c r="O23" s="101"/>
      <c r="P23" s="51">
        <v>0</v>
      </c>
      <c r="Q23" s="51">
        <v>0</v>
      </c>
      <c r="R23" s="55">
        <f t="shared" si="14"/>
        <v>0</v>
      </c>
      <c r="S23" s="102"/>
      <c r="T23" s="100"/>
      <c r="U23" s="100"/>
      <c r="V23" s="100"/>
      <c r="W23" s="100"/>
      <c r="X23" s="100"/>
      <c r="Y23" s="101"/>
    </row>
    <row r="24" spans="1:25" ht="57.6" customHeight="1" outlineLevel="1" x14ac:dyDescent="0.2">
      <c r="A24" s="50" t="s">
        <v>766</v>
      </c>
      <c r="B24" s="51"/>
      <c r="C24" s="51"/>
      <c r="D24" s="55">
        <f t="shared" si="15"/>
        <v>0</v>
      </c>
      <c r="E24" s="102"/>
      <c r="F24" s="100"/>
      <c r="G24" s="100"/>
      <c r="H24" s="100"/>
      <c r="I24" s="100"/>
      <c r="J24" s="100"/>
      <c r="K24" s="101"/>
      <c r="L24" s="99" t="s">
        <v>744</v>
      </c>
      <c r="M24" s="100"/>
      <c r="N24" s="100"/>
      <c r="O24" s="101"/>
      <c r="P24" s="55">
        <f t="shared" ref="P24:R24" si="16">SUM(P25:P26)</f>
        <v>0</v>
      </c>
      <c r="Q24" s="55">
        <f t="shared" si="16"/>
        <v>0</v>
      </c>
      <c r="R24" s="55">
        <f t="shared" si="16"/>
        <v>0</v>
      </c>
      <c r="S24" s="102"/>
      <c r="T24" s="100"/>
      <c r="U24" s="100"/>
      <c r="V24" s="100"/>
      <c r="W24" s="100"/>
      <c r="X24" s="100"/>
      <c r="Y24" s="101"/>
    </row>
    <row r="25" spans="1:25" ht="48" outlineLevel="1" x14ac:dyDescent="0.2">
      <c r="A25" s="50" t="s">
        <v>745</v>
      </c>
      <c r="B25" s="55">
        <f t="shared" ref="B25:D25" si="17">SUM(B26:B27)</f>
        <v>0</v>
      </c>
      <c r="C25" s="55">
        <f t="shared" si="17"/>
        <v>0</v>
      </c>
      <c r="D25" s="55">
        <f t="shared" si="17"/>
        <v>0</v>
      </c>
      <c r="E25" s="102"/>
      <c r="F25" s="100"/>
      <c r="G25" s="100"/>
      <c r="H25" s="100"/>
      <c r="I25" s="100"/>
      <c r="J25" s="100"/>
      <c r="K25" s="101"/>
      <c r="L25" s="99" t="s">
        <v>767</v>
      </c>
      <c r="M25" s="100"/>
      <c r="N25" s="100"/>
      <c r="O25" s="101"/>
      <c r="P25" s="51">
        <v>0</v>
      </c>
      <c r="Q25" s="51">
        <v>0</v>
      </c>
      <c r="R25" s="55">
        <f t="shared" ref="R25:R26" si="18">SUM(P25:Q25)</f>
        <v>0</v>
      </c>
      <c r="S25" s="102"/>
      <c r="T25" s="100"/>
      <c r="U25" s="100"/>
      <c r="V25" s="100"/>
      <c r="W25" s="100"/>
      <c r="X25" s="100"/>
      <c r="Y25" s="101"/>
    </row>
    <row r="26" spans="1:25" ht="56.45" customHeight="1" outlineLevel="1" x14ac:dyDescent="0.2">
      <c r="A26" s="50" t="s">
        <v>768</v>
      </c>
      <c r="B26" s="51"/>
      <c r="C26" s="51"/>
      <c r="D26" s="55">
        <f t="shared" ref="D26:D27" si="19">SUM(B26:C26)</f>
        <v>0</v>
      </c>
      <c r="E26" s="102"/>
      <c r="F26" s="100"/>
      <c r="G26" s="100"/>
      <c r="H26" s="100"/>
      <c r="I26" s="100"/>
      <c r="J26" s="100"/>
      <c r="K26" s="101"/>
      <c r="L26" s="99" t="s">
        <v>769</v>
      </c>
      <c r="M26" s="100"/>
      <c r="N26" s="100"/>
      <c r="O26" s="101"/>
      <c r="P26" s="51">
        <v>0</v>
      </c>
      <c r="Q26" s="51">
        <v>0</v>
      </c>
      <c r="R26" s="55">
        <f t="shared" si="18"/>
        <v>0</v>
      </c>
      <c r="S26" s="102"/>
      <c r="T26" s="100"/>
      <c r="U26" s="100"/>
      <c r="V26" s="100"/>
      <c r="W26" s="100"/>
      <c r="X26" s="100"/>
      <c r="Y26" s="101"/>
    </row>
    <row r="27" spans="1:25" ht="56.45" customHeight="1" outlineLevel="1" x14ac:dyDescent="0.2">
      <c r="A27" s="54" t="s">
        <v>770</v>
      </c>
      <c r="B27" s="53"/>
      <c r="C27" s="53"/>
      <c r="D27" s="59">
        <f t="shared" si="19"/>
        <v>0</v>
      </c>
      <c r="E27" s="120"/>
      <c r="F27" s="118"/>
      <c r="G27" s="118"/>
      <c r="H27" s="118"/>
      <c r="I27" s="118"/>
      <c r="J27" s="118"/>
      <c r="K27" s="119"/>
      <c r="L27" s="117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9"/>
    </row>
    <row r="28" spans="1:25" ht="15.75" customHeight="1" outlineLevel="1" x14ac:dyDescent="0.2">
      <c r="A28" s="116" t="s">
        <v>2</v>
      </c>
      <c r="B28" s="112" t="s">
        <v>733</v>
      </c>
      <c r="C28" s="115"/>
      <c r="D28" s="113"/>
      <c r="E28" s="110" t="s">
        <v>732</v>
      </c>
      <c r="F28" s="103" t="s">
        <v>3</v>
      </c>
      <c r="G28" s="104"/>
      <c r="H28" s="104"/>
      <c r="I28" s="104"/>
      <c r="J28" s="104"/>
      <c r="K28" s="105"/>
      <c r="L28" s="109" t="s">
        <v>2</v>
      </c>
      <c r="M28" s="104"/>
      <c r="N28" s="104"/>
      <c r="O28" s="105"/>
      <c r="P28" s="112" t="s">
        <v>733</v>
      </c>
      <c r="Q28" s="115"/>
      <c r="R28" s="113"/>
      <c r="S28" s="110" t="s">
        <v>732</v>
      </c>
      <c r="T28" s="103" t="s">
        <v>3</v>
      </c>
      <c r="U28" s="104"/>
      <c r="V28" s="104"/>
      <c r="W28" s="104"/>
      <c r="X28" s="104"/>
      <c r="Y28" s="105"/>
    </row>
    <row r="29" spans="1:25" ht="15.75" customHeight="1" outlineLevel="1" x14ac:dyDescent="0.2">
      <c r="A29" s="111"/>
      <c r="B29" s="60">
        <v>45944</v>
      </c>
      <c r="C29" s="52" t="s">
        <v>0</v>
      </c>
      <c r="D29" s="52" t="s">
        <v>1</v>
      </c>
      <c r="E29" s="111"/>
      <c r="F29" s="106"/>
      <c r="G29" s="107"/>
      <c r="H29" s="107"/>
      <c r="I29" s="107"/>
      <c r="J29" s="107"/>
      <c r="K29" s="108"/>
      <c r="L29" s="106"/>
      <c r="M29" s="107"/>
      <c r="N29" s="107"/>
      <c r="O29" s="108"/>
      <c r="P29" s="60">
        <v>45944</v>
      </c>
      <c r="Q29" s="52" t="s">
        <v>0</v>
      </c>
      <c r="R29" s="52" t="s">
        <v>1</v>
      </c>
      <c r="S29" s="111"/>
      <c r="T29" s="106"/>
      <c r="U29" s="107"/>
      <c r="V29" s="107"/>
      <c r="W29" s="107"/>
      <c r="X29" s="107"/>
      <c r="Y29" s="108"/>
    </row>
    <row r="30" spans="1:25" ht="64.150000000000006" customHeight="1" outlineLevel="1" x14ac:dyDescent="0.2">
      <c r="A30" s="56" t="s">
        <v>746</v>
      </c>
      <c r="B30" s="58">
        <f t="shared" ref="B30:D30" si="20">SUM(B31:B32)</f>
        <v>0</v>
      </c>
      <c r="C30" s="58">
        <f t="shared" si="20"/>
        <v>0</v>
      </c>
      <c r="D30" s="58">
        <f t="shared" si="20"/>
        <v>0</v>
      </c>
      <c r="E30" s="58">
        <f t="shared" ref="E30:E32" si="21">SUM(B30:D30)</f>
        <v>0</v>
      </c>
      <c r="F30" s="95"/>
      <c r="G30" s="96"/>
      <c r="H30" s="96"/>
      <c r="I30" s="96"/>
      <c r="J30" s="96"/>
      <c r="K30" s="97"/>
      <c r="L30" s="98" t="s">
        <v>747</v>
      </c>
      <c r="M30" s="96"/>
      <c r="N30" s="96"/>
      <c r="O30" s="97"/>
      <c r="P30" s="58">
        <f t="shared" ref="P30:R30" si="22">SUM(P31:P32)</f>
        <v>0</v>
      </c>
      <c r="Q30" s="58">
        <f t="shared" si="22"/>
        <v>0</v>
      </c>
      <c r="R30" s="58">
        <f t="shared" si="22"/>
        <v>0</v>
      </c>
      <c r="S30" s="58">
        <f t="shared" ref="S30:S32" si="23">SUM(P30:R30)</f>
        <v>0</v>
      </c>
      <c r="T30" s="95"/>
      <c r="U30" s="96"/>
      <c r="V30" s="96"/>
      <c r="W30" s="96"/>
      <c r="X30" s="96"/>
      <c r="Y30" s="97"/>
    </row>
    <row r="31" spans="1:25" ht="67.900000000000006" customHeight="1" outlineLevel="1" x14ac:dyDescent="0.2">
      <c r="A31" s="50" t="s">
        <v>748</v>
      </c>
      <c r="B31" s="51"/>
      <c r="C31" s="51"/>
      <c r="D31" s="51"/>
      <c r="E31" s="55">
        <f t="shared" si="21"/>
        <v>0</v>
      </c>
      <c r="F31" s="102"/>
      <c r="G31" s="100"/>
      <c r="H31" s="100"/>
      <c r="I31" s="100"/>
      <c r="J31" s="100"/>
      <c r="K31" s="101"/>
      <c r="L31" s="99" t="s">
        <v>771</v>
      </c>
      <c r="M31" s="100"/>
      <c r="N31" s="100"/>
      <c r="O31" s="101"/>
      <c r="P31" s="51">
        <v>0</v>
      </c>
      <c r="Q31" s="51">
        <v>0</v>
      </c>
      <c r="R31" s="51">
        <v>0</v>
      </c>
      <c r="S31" s="55">
        <f t="shared" si="23"/>
        <v>0</v>
      </c>
      <c r="T31" s="102"/>
      <c r="U31" s="100"/>
      <c r="V31" s="100"/>
      <c r="W31" s="100"/>
      <c r="X31" s="100"/>
      <c r="Y31" s="101"/>
    </row>
    <row r="32" spans="1:25" ht="66" customHeight="1" outlineLevel="1" x14ac:dyDescent="0.2">
      <c r="A32" s="64" t="s">
        <v>749</v>
      </c>
      <c r="B32" s="65"/>
      <c r="C32" s="65"/>
      <c r="D32" s="65"/>
      <c r="E32" s="66">
        <f t="shared" si="21"/>
        <v>0</v>
      </c>
      <c r="F32" s="121"/>
      <c r="G32" s="122"/>
      <c r="H32" s="122"/>
      <c r="I32" s="122"/>
      <c r="J32" s="122"/>
      <c r="K32" s="123"/>
      <c r="L32" s="124" t="s">
        <v>772</v>
      </c>
      <c r="M32" s="122"/>
      <c r="N32" s="122"/>
      <c r="O32" s="123"/>
      <c r="P32" s="65">
        <v>0</v>
      </c>
      <c r="Q32" s="65">
        <v>0</v>
      </c>
      <c r="R32" s="65">
        <v>0</v>
      </c>
      <c r="S32" s="66">
        <f t="shared" si="23"/>
        <v>0</v>
      </c>
      <c r="T32" s="121"/>
      <c r="U32" s="122"/>
      <c r="V32" s="122"/>
      <c r="W32" s="122"/>
      <c r="X32" s="122"/>
      <c r="Y32" s="123"/>
    </row>
    <row r="33" spans="1:25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">
      <c r="A40" s="61" t="s">
        <v>774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">
      <c r="A41" s="61" t="s">
        <v>775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61" t="s">
        <v>776</v>
      </c>
      <c r="L42" s="61"/>
      <c r="M42" s="61"/>
      <c r="N42" s="61"/>
      <c r="O42" s="61"/>
      <c r="P42" s="61"/>
      <c r="Q42" s="61"/>
      <c r="R42" s="61"/>
      <c r="S42" s="61"/>
      <c r="T42" s="1"/>
      <c r="U42" s="1"/>
      <c r="V42" s="1"/>
      <c r="W42" s="1"/>
      <c r="X42" s="1"/>
      <c r="Y42" s="1"/>
    </row>
    <row r="43" spans="1:25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61" t="s">
        <v>777</v>
      </c>
      <c r="L43" s="61"/>
      <c r="M43" s="61"/>
      <c r="N43" s="61"/>
      <c r="O43" s="61"/>
      <c r="P43" s="61"/>
      <c r="Q43" s="61"/>
      <c r="R43" s="61"/>
      <c r="S43" s="61"/>
      <c r="T43" s="1"/>
      <c r="U43" s="1"/>
      <c r="V43" s="1"/>
      <c r="W43" s="1"/>
      <c r="X43" s="1"/>
      <c r="Y43" s="1"/>
    </row>
    <row r="44" spans="1:25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2"/>
    <row r="717" spans="1:25" ht="15.75" customHeight="1" x14ac:dyDescent="0.2"/>
  </sheetData>
  <mergeCells count="80">
    <mergeCell ref="F32:K32"/>
    <mergeCell ref="L32:O32"/>
    <mergeCell ref="P28:R28"/>
    <mergeCell ref="S28:S29"/>
    <mergeCell ref="T30:Y30"/>
    <mergeCell ref="T31:Y31"/>
    <mergeCell ref="T32:Y32"/>
    <mergeCell ref="T28:Y29"/>
    <mergeCell ref="F30:K30"/>
    <mergeCell ref="L30:O30"/>
    <mergeCell ref="F31:K31"/>
    <mergeCell ref="L31:O31"/>
    <mergeCell ref="L24:O24"/>
    <mergeCell ref="E25:K25"/>
    <mergeCell ref="L25:O25"/>
    <mergeCell ref="A28:A29"/>
    <mergeCell ref="B28:D28"/>
    <mergeCell ref="E28:E29"/>
    <mergeCell ref="S22:Y22"/>
    <mergeCell ref="S23:Y23"/>
    <mergeCell ref="F28:K29"/>
    <mergeCell ref="L28:O29"/>
    <mergeCell ref="S24:Y24"/>
    <mergeCell ref="S25:Y25"/>
    <mergeCell ref="S26:Y26"/>
    <mergeCell ref="L27:Y27"/>
    <mergeCell ref="L22:O22"/>
    <mergeCell ref="E26:K26"/>
    <mergeCell ref="L26:O26"/>
    <mergeCell ref="E27:K27"/>
    <mergeCell ref="E22:K22"/>
    <mergeCell ref="E23:K23"/>
    <mergeCell ref="L23:O23"/>
    <mergeCell ref="E24:K24"/>
    <mergeCell ref="S19:Y19"/>
    <mergeCell ref="S20:Y20"/>
    <mergeCell ref="S21:Y21"/>
    <mergeCell ref="E21:K21"/>
    <mergeCell ref="L21:O21"/>
    <mergeCell ref="E19:K19"/>
    <mergeCell ref="L19:O19"/>
    <mergeCell ref="E20:K20"/>
    <mergeCell ref="L20:O20"/>
    <mergeCell ref="E17:K17"/>
    <mergeCell ref="L17:O17"/>
    <mergeCell ref="E18:K18"/>
    <mergeCell ref="L18:O18"/>
    <mergeCell ref="S17:Y17"/>
    <mergeCell ref="S18:Y18"/>
    <mergeCell ref="E15:K15"/>
    <mergeCell ref="L15:O15"/>
    <mergeCell ref="S15:Y15"/>
    <mergeCell ref="E16:K16"/>
    <mergeCell ref="L16:O16"/>
    <mergeCell ref="S16:Y16"/>
    <mergeCell ref="A8:Y8"/>
    <mergeCell ref="A9:A10"/>
    <mergeCell ref="B9:C9"/>
    <mergeCell ref="D9:D10"/>
    <mergeCell ref="E14:K14"/>
    <mergeCell ref="L14:O14"/>
    <mergeCell ref="S14:Y14"/>
    <mergeCell ref="E9:K10"/>
    <mergeCell ref="L9:O10"/>
    <mergeCell ref="S9:Y10"/>
    <mergeCell ref="R9:R10"/>
    <mergeCell ref="P9:Q9"/>
    <mergeCell ref="A11:Y11"/>
    <mergeCell ref="E12:K12"/>
    <mergeCell ref="L12:O12"/>
    <mergeCell ref="S12:Y12"/>
    <mergeCell ref="L13:O13"/>
    <mergeCell ref="S13:Y13"/>
    <mergeCell ref="E13:K13"/>
    <mergeCell ref="D1:F1"/>
    <mergeCell ref="D2:F2"/>
    <mergeCell ref="D6:F6"/>
    <mergeCell ref="A1:A7"/>
    <mergeCell ref="U1:Y7"/>
    <mergeCell ref="D5:R5"/>
  </mergeCells>
  <pageMargins left="0.25" right="0.25" top="0.75" bottom="0.75" header="0.3" footer="0.3"/>
  <pageSetup paperSize="5" scale="87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cp:lastPrinted>2025-07-17T05:20:28Z</cp:lastPrinted>
  <dcterms:created xsi:type="dcterms:W3CDTF">2025-07-02T05:09:46Z</dcterms:created>
  <dcterms:modified xsi:type="dcterms:W3CDTF">2025-11-07T14:49:59Z</dcterms:modified>
</cp:coreProperties>
</file>