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2" autoFilterDateGrouping="true" firstSheet="2" minimized="false" showHorizontalScroll="true" showSheetTabs="true" showVerticalScroll="true" tabRatio="600" visibility="visible"/>
  </bookViews>
  <sheets>
    <sheet name="M2_Morbidity" sheetId="1" state="hidden" r:id="rId4"/>
    <sheet name="M2_Morbidity_v2 (31225)" sheetId="2" state="hidden" r:id="rId5"/>
    <sheet name="SECTION A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<sst xmlns="http://schemas.openxmlformats.org/spreadsheetml/2006/main" uniqueCount="772">
  <si>
    <r>
      <rPr>
        <rFont val="Arial"/>
        <b val="true"/>
        <i val="false"/>
        <strike val="false"/>
        <color rgb="FF000000"/>
        <sz val="12"/>
        <u val="none"/>
      </rPr>
      <t xml:space="preserve">FHSIS Report for </t>
    </r>
    <r>
      <rPr>
        <rFont val="Arial"/>
        <b val="true"/>
        <i val="false"/>
        <strike val="false"/>
        <color rgb="FF000000"/>
        <sz val="12"/>
        <u val="single"/>
      </rPr>
      <t xml:space="preserve">MONTH</t>
    </r>
    <r>
      <rPr>
        <rFont val="Arial"/>
        <b val="true"/>
        <i val="false"/>
        <strike val="false"/>
        <color rgb="FF000000"/>
        <sz val="12"/>
        <u val="none"/>
      </rPr>
      <t xml:space="preserve"> , </t>
    </r>
    <r>
      <rPr>
        <rFont val="Arial"/>
        <b val="true"/>
        <i val="false"/>
        <strike val="false"/>
        <color rgb="FF000000"/>
        <sz val="12"/>
        <u val="single"/>
      </rPr>
      <t xml:space="preserve">YEAR</t>
    </r>
    <r>
      <rPr>
        <rFont val="Arial"/>
        <b val="true"/>
        <i val="false"/>
        <strike val="false"/>
        <color rgb="FF000000"/>
        <sz val="12"/>
        <u val="none"/>
      </rPr>
      <t xml:space="preserve">:</t>
    </r>
  </si>
  <si>
    <t>______________</t>
  </si>
  <si>
    <t>M2</t>
  </si>
  <si>
    <t>Name of Health Facility:</t>
  </si>
  <si>
    <t>________________________________________</t>
  </si>
  <si>
    <t>Name of Barangay:</t>
  </si>
  <si>
    <t>Name of City/Municipality:</t>
  </si>
  <si>
    <t>Name of Province:</t>
  </si>
  <si>
    <t>Projected Population of the Year:</t>
  </si>
  <si>
    <t>For submission to the next administrative level</t>
  </si>
  <si>
    <t>Section A.1. Morbidity Report</t>
  </si>
  <si>
    <t>Disease/s</t>
  </si>
  <si>
    <t>ICD-Code/s</t>
  </si>
  <si>
    <t>0-6 days
Male</t>
  </si>
  <si>
    <t>0-6 days
Female</t>
  </si>
  <si>
    <t>7-28 days
Male</t>
  </si>
  <si>
    <t>7-28 days
Female</t>
  </si>
  <si>
    <t>29 days to 11 months
Male</t>
  </si>
  <si>
    <t>29 days to 11 months
Female</t>
  </si>
  <si>
    <t>1-4 years old
Male</t>
  </si>
  <si>
    <t>1-4 years old
Female</t>
  </si>
  <si>
    <t>5-9 years old
Male</t>
  </si>
  <si>
    <t>5-9 years old
Female</t>
  </si>
  <si>
    <t>10-14 years old
Male</t>
  </si>
  <si>
    <t>10-14 years old
Female</t>
  </si>
  <si>
    <t>15-19 years old
Male</t>
  </si>
  <si>
    <t>15-19 years old
Female</t>
  </si>
  <si>
    <t>20-24 years old
Male</t>
  </si>
  <si>
    <t>20-24 years old
Female</t>
  </si>
  <si>
    <t>25-29 years old
Male</t>
  </si>
  <si>
    <t>25-29 years old
Female</t>
  </si>
  <si>
    <t>30-34 years old
Male</t>
  </si>
  <si>
    <t>30-34 years old
Female</t>
  </si>
  <si>
    <t>35-39 years old
Male</t>
  </si>
  <si>
    <t>35-39 years old
Female</t>
  </si>
  <si>
    <t>40-44 years old
Male</t>
  </si>
  <si>
    <t>40-44 years old
Female</t>
  </si>
  <si>
    <t>45-49 years old
Male</t>
  </si>
  <si>
    <t>45-49 years old
Female</t>
  </si>
  <si>
    <t>50-54 years old
Male</t>
  </si>
  <si>
    <t>50-54 years old
Female</t>
  </si>
  <si>
    <t>55-59 years old
Male</t>
  </si>
  <si>
    <t>55-59 years old
Female</t>
  </si>
  <si>
    <t>60 years and above
Male</t>
  </si>
  <si>
    <t>60 years and above
Female</t>
  </si>
  <si>
    <t>Grand Total
Male</t>
  </si>
  <si>
    <t>Grand Total
Female</t>
  </si>
  <si>
    <t>Grand Total
Both Sexes</t>
  </si>
  <si>
    <t>Certain Infectious and Parasitic Diseases</t>
  </si>
  <si>
    <t>A00-B99</t>
  </si>
  <si>
    <t>Cholera</t>
  </si>
  <si>
    <t>A00</t>
  </si>
  <si>
    <t>Typhoid and paratyphoid fevers</t>
  </si>
  <si>
    <t>A01</t>
  </si>
  <si>
    <t>Shigellosis</t>
  </si>
  <si>
    <t>A03</t>
  </si>
  <si>
    <t>Amoebiasis</t>
  </si>
  <si>
    <t>A06</t>
  </si>
  <si>
    <t>Diarrhea and gastroenteritis of presumed infectious origin</t>
  </si>
  <si>
    <t>A09</t>
  </si>
  <si>
    <t>Other intestinal infectious diseases</t>
  </si>
  <si>
    <t>A02, A04-A05, A07-A08</t>
  </si>
  <si>
    <t>Respiratory tuberculosis</t>
  </si>
  <si>
    <t>A15-A16</t>
  </si>
  <si>
    <t>Other tuberculosis</t>
  </si>
  <si>
    <t>A17-Al9</t>
  </si>
  <si>
    <t>Plague</t>
  </si>
  <si>
    <t>A20</t>
  </si>
  <si>
    <t>Brucellosis</t>
  </si>
  <si>
    <t>A23</t>
  </si>
  <si>
    <t>Leprosy</t>
  </si>
  <si>
    <t>A30</t>
  </si>
  <si>
    <t>Tetanus neonatorum</t>
  </si>
  <si>
    <t>A33</t>
  </si>
  <si>
    <t>Other tetanus</t>
  </si>
  <si>
    <t>A34-A35</t>
  </si>
  <si>
    <t>Diphtheria</t>
  </si>
  <si>
    <t>A36</t>
  </si>
  <si>
    <t>Whooping cough</t>
  </si>
  <si>
    <t>A37</t>
  </si>
  <si>
    <t>Meningococcal infection</t>
  </si>
  <si>
    <t>A39</t>
  </si>
  <si>
    <t>Sepsis</t>
  </si>
  <si>
    <t>A40-A41</t>
  </si>
  <si>
    <t>Other bacterial diseases</t>
  </si>
  <si>
    <t>A2l -A22, A24-A28, A3l -A32, A38, A42-A49</t>
  </si>
  <si>
    <t>Congenital syphilis</t>
  </si>
  <si>
    <t>A50</t>
  </si>
  <si>
    <t>Early syphilis</t>
  </si>
  <si>
    <t>A51</t>
  </si>
  <si>
    <t>Other syphilis</t>
  </si>
  <si>
    <t>A52-A53</t>
  </si>
  <si>
    <t>Gonococcal infection</t>
  </si>
  <si>
    <t>A54</t>
  </si>
  <si>
    <t>Sexually transmitted chlamydial diseases</t>
  </si>
  <si>
    <t>A55-A56</t>
  </si>
  <si>
    <t>Other infection with a predominantly sexual mode of transmission</t>
  </si>
  <si>
    <t>A57-A64</t>
  </si>
  <si>
    <t>Relapsing fevers</t>
  </si>
  <si>
    <t>A68</t>
  </si>
  <si>
    <t>Trachoma</t>
  </si>
  <si>
    <t>A71</t>
  </si>
  <si>
    <t>Typhus fever</t>
  </si>
  <si>
    <t>A75</t>
  </si>
  <si>
    <t>Acute poliomyelitis</t>
  </si>
  <si>
    <t>A80</t>
  </si>
  <si>
    <t>Rabies</t>
  </si>
  <si>
    <t>A82</t>
  </si>
  <si>
    <t>Viral encephalitis</t>
  </si>
  <si>
    <t>A83-A86</t>
  </si>
  <si>
    <t>Yellow fever</t>
  </si>
  <si>
    <t>A95</t>
  </si>
  <si>
    <t>Other arthropod-borne viral fever and viral haemorrhagic fevers</t>
  </si>
  <si>
    <t>A92-A94, A96-A99</t>
  </si>
  <si>
    <t>Herpesviral infections</t>
  </si>
  <si>
    <t>B00</t>
  </si>
  <si>
    <t>Varicella and zoster</t>
  </si>
  <si>
    <t>B01-B02</t>
  </si>
  <si>
    <t>Measles</t>
  </si>
  <si>
    <t>B05</t>
  </si>
  <si>
    <t>Rubella</t>
  </si>
  <si>
    <t>B06</t>
  </si>
  <si>
    <t>Acute hepatitis B</t>
  </si>
  <si>
    <t>B16</t>
  </si>
  <si>
    <t>Other viral hepatitis</t>
  </si>
  <si>
    <t>B15, B17-B19</t>
  </si>
  <si>
    <t>Acute hepatitis A and other acute viral hepatitis</t>
  </si>
  <si>
    <t>B15, B17</t>
  </si>
  <si>
    <t>Other chronic and unspecified viral hepatitis</t>
  </si>
  <si>
    <t>B18-B19</t>
  </si>
  <si>
    <t>Human immunodeficiency virus [HIV] disease</t>
  </si>
  <si>
    <t>B20-B24</t>
  </si>
  <si>
    <t>Mumps</t>
  </si>
  <si>
    <t>B26</t>
  </si>
  <si>
    <t>Other viral diseases</t>
  </si>
  <si>
    <t>A81, A87-A89, B03-B04, B07-B09, 825, B27-B34</t>
  </si>
  <si>
    <t>Mycoses</t>
  </si>
  <si>
    <t>B35-B49</t>
  </si>
  <si>
    <t>Malaria</t>
  </si>
  <si>
    <t>B50-B54</t>
  </si>
  <si>
    <t>Leishmaniasis</t>
  </si>
  <si>
    <t>B55</t>
  </si>
  <si>
    <t>Trypanosomiasis</t>
  </si>
  <si>
    <t>B56-B57</t>
  </si>
  <si>
    <t>Schistosomiasis</t>
  </si>
  <si>
    <t>B65</t>
  </si>
  <si>
    <t>Other fluke infections</t>
  </si>
  <si>
    <t>B66</t>
  </si>
  <si>
    <t>Echinococcosis</t>
  </si>
  <si>
    <t>B67</t>
  </si>
  <si>
    <t>Dracunculiasis</t>
  </si>
  <si>
    <t>B72</t>
  </si>
  <si>
    <t>Onchocerciasis</t>
  </si>
  <si>
    <t>B73</t>
  </si>
  <si>
    <t>Filariasis</t>
  </si>
  <si>
    <t>B74</t>
  </si>
  <si>
    <t>Hookworm diseases</t>
  </si>
  <si>
    <t>B76</t>
  </si>
  <si>
    <t>Other helminthiases</t>
  </si>
  <si>
    <t>B68-B71, B75, B77-B83</t>
  </si>
  <si>
    <t>Sequelae of tuberculosis</t>
  </si>
  <si>
    <t>B90</t>
  </si>
  <si>
    <t>Sequelae of poliomyelitis</t>
  </si>
  <si>
    <t>B91</t>
  </si>
  <si>
    <t>Sequelae of leprosy</t>
  </si>
  <si>
    <t>B92</t>
  </si>
  <si>
    <t>Other infectious and parasitic diseases</t>
  </si>
  <si>
    <t>A65-A67, A69-A70, A74, A77-A79, B58-B64, B85-B89, B94, B99</t>
  </si>
  <si>
    <t>Neoplasms</t>
  </si>
  <si>
    <t>C00-D48</t>
  </si>
  <si>
    <t>Malignant neoplasm of lip, oral cavity and pharynx</t>
  </si>
  <si>
    <t>C00-C14</t>
  </si>
  <si>
    <t>Malignant neoplasm of oesophagus</t>
  </si>
  <si>
    <t>C15</t>
  </si>
  <si>
    <t>Malignant neoplasm of stomach</t>
  </si>
  <si>
    <t>C16</t>
  </si>
  <si>
    <t>Malignant neoplasm of colon</t>
  </si>
  <si>
    <t>C18</t>
  </si>
  <si>
    <t>Malignant neoplasm of rectosigmoid junction, rectum, anus and anal canal</t>
  </si>
  <si>
    <t>C19-C21</t>
  </si>
  <si>
    <t>Malignant neoplasm of liver and intrahepatic bile ducts</t>
  </si>
  <si>
    <t>C22</t>
  </si>
  <si>
    <t>Malignant neoplasm of pancreas</t>
  </si>
  <si>
    <t>C25</t>
  </si>
  <si>
    <t>Other malignant neoplasms of digestive organs</t>
  </si>
  <si>
    <t>C17, C23-C24, C26</t>
  </si>
  <si>
    <t>Malignant neoplasms of larynx</t>
  </si>
  <si>
    <t>C32</t>
  </si>
  <si>
    <t>Malignant neoplasm of trachea, bronchus and lung</t>
  </si>
  <si>
    <t>C33-C34</t>
  </si>
  <si>
    <t>Other malignant neoplasms of respiratory and intrathoracic organs</t>
  </si>
  <si>
    <t>C30-C31, C37-C39</t>
  </si>
  <si>
    <t>Malignant neoplasm of bone and articular cartilage</t>
  </si>
  <si>
    <t>C40-C41</t>
  </si>
  <si>
    <t>Malignant melanoma of skin</t>
  </si>
  <si>
    <t>C43</t>
  </si>
  <si>
    <t>Other malignant neoplasms of skin</t>
  </si>
  <si>
    <t>C44</t>
  </si>
  <si>
    <t>Malignant neoplasms of mesothelial and soft tissue</t>
  </si>
  <si>
    <t>C45-C49</t>
  </si>
  <si>
    <t>Malignant neoplasm of breast</t>
  </si>
  <si>
    <t>C50</t>
  </si>
  <si>
    <t>Malignant neoplasm of cervix uteri</t>
  </si>
  <si>
    <t>C53</t>
  </si>
  <si>
    <t>Malignant neoplasm of other and unspecified parts of uterus</t>
  </si>
  <si>
    <t>C54-C55</t>
  </si>
  <si>
    <t>Other malignant neoplasms of female genital organs</t>
  </si>
  <si>
    <t>C51-C52, C56-C58</t>
  </si>
  <si>
    <t>Malignant neoplasm of prostate</t>
  </si>
  <si>
    <t>C61</t>
  </si>
  <si>
    <t>Other malignant neoplasms of male genital organs</t>
  </si>
  <si>
    <t>C60,C62-C63</t>
  </si>
  <si>
    <t>Malignant neoplasm of bladder</t>
  </si>
  <si>
    <t>C67</t>
  </si>
  <si>
    <t>Other malignant neoplasms of urinary tract</t>
  </si>
  <si>
    <t>C64-C66, C68</t>
  </si>
  <si>
    <t>Malignant neoplasm of eye and adnexa</t>
  </si>
  <si>
    <t>C69</t>
  </si>
  <si>
    <t>Malignant neoplasm of brain</t>
  </si>
  <si>
    <t>C71</t>
  </si>
  <si>
    <t>Malignant neoplasm of other parts of central nervous system</t>
  </si>
  <si>
    <t>C70,C72</t>
  </si>
  <si>
    <t>Malignant neoplasm of other, ill-defined, secondary, unspecified, and multiple sites</t>
  </si>
  <si>
    <t>C73-C80,C97</t>
  </si>
  <si>
    <t>Hodgkin disease</t>
  </si>
  <si>
    <t>C81</t>
  </si>
  <si>
    <t>Non-Hodgkin lymphoma</t>
  </si>
  <si>
    <t>C82-C85</t>
  </si>
  <si>
    <t>Leukaemia</t>
  </si>
  <si>
    <t>C91-C95</t>
  </si>
  <si>
    <t>Other malignant neoplasms of lymphoid, hematopoietic, and related tissue</t>
  </si>
  <si>
    <t>C88-C90,C96</t>
  </si>
  <si>
    <t>Carcinoma in situ of cervix uteri</t>
  </si>
  <si>
    <t>D06</t>
  </si>
  <si>
    <t>Benign neoplasm of skin</t>
  </si>
  <si>
    <t>D22-D23</t>
  </si>
  <si>
    <t>Benign neoplasm of breast</t>
  </si>
  <si>
    <t>D24</t>
  </si>
  <si>
    <t>Leiomyoma of uterus</t>
  </si>
  <si>
    <t>D25</t>
  </si>
  <si>
    <t>Benign neoplasm of ovary</t>
  </si>
  <si>
    <t>D27</t>
  </si>
  <si>
    <t>Benign neoplasm of urinary organs</t>
  </si>
  <si>
    <t>D30</t>
  </si>
  <si>
    <t>Benign neoplasm of brain and other parts of central nervous system</t>
  </si>
  <si>
    <t>D33</t>
  </si>
  <si>
    <t>Other in situ and benign neoplasms and neoplasms of uncertain and unknown behavior</t>
  </si>
  <si>
    <t>D00-D05,D07-D21,D26,D28-D29,D31-D32,D34-D48</t>
  </si>
  <si>
    <t>Diseases of the blood and blood-forming organs and certain disorders involving the immune mechanism</t>
  </si>
  <si>
    <t>D50-D89</t>
  </si>
  <si>
    <t>Iron deficiency anemia</t>
  </si>
  <si>
    <t>D50</t>
  </si>
  <si>
    <t>Other anemias</t>
  </si>
  <si>
    <t>D51-D64</t>
  </si>
  <si>
    <t>Haemorrhagic conditions and other diseases of blood and blood-forming organs</t>
  </si>
  <si>
    <t>D65-D77</t>
  </si>
  <si>
    <t>Certain disorders involving the immune mechanism</t>
  </si>
  <si>
    <t>D80-D89</t>
  </si>
  <si>
    <t>Endocrine, nutritional and metabolic diseases</t>
  </si>
  <si>
    <t>E00-E90</t>
  </si>
  <si>
    <t>Iodine-deficiency-related thyroid disorders</t>
  </si>
  <si>
    <t>E00-E02</t>
  </si>
  <si>
    <t>Thyrotoxicosis</t>
  </si>
  <si>
    <t>E05</t>
  </si>
  <si>
    <t>Other disorders of thyroid</t>
  </si>
  <si>
    <t>E03-E04,E06-E07</t>
  </si>
  <si>
    <t>Diabetes mellitus</t>
  </si>
  <si>
    <t>E10-E14</t>
  </si>
  <si>
    <t>Malnutrition</t>
  </si>
  <si>
    <t>E40-E46</t>
  </si>
  <si>
    <t>Vitamin A deficiency</t>
  </si>
  <si>
    <t>E50</t>
  </si>
  <si>
    <t>Other vitamin deficiencies</t>
  </si>
  <si>
    <t>E51-E56</t>
  </si>
  <si>
    <t>Sequelae of malnutrition and other nutritional deficiencies</t>
  </si>
  <si>
    <t>E64</t>
  </si>
  <si>
    <t>Obesity</t>
  </si>
  <si>
    <t>E66</t>
  </si>
  <si>
    <t>Volume depletion</t>
  </si>
  <si>
    <t>E86</t>
  </si>
  <si>
    <t>Other endocrine, nutritional and metabolic disorders</t>
  </si>
  <si>
    <t>E15-E35,E58-E63,E65,E67-E85,E87-E90</t>
  </si>
  <si>
    <t>Mental and Behavioral Disorders</t>
  </si>
  <si>
    <t>F01-F99</t>
  </si>
  <si>
    <t>Dementia</t>
  </si>
  <si>
    <t>F00-F03</t>
  </si>
  <si>
    <t>Mental and behavioral disorders due to use of alcohol</t>
  </si>
  <si>
    <t>F10</t>
  </si>
  <si>
    <t>Mental and behavioral disorders due to other psychoactive substance use</t>
  </si>
  <si>
    <t>F11-F19</t>
  </si>
  <si>
    <t>Schizophrenia, schizotypal, and delusional disorders</t>
  </si>
  <si>
    <t>F20-F29</t>
  </si>
  <si>
    <t>Mood [affective] disorders</t>
  </si>
  <si>
    <t>F30-F39</t>
  </si>
  <si>
    <t>Neurotic, stress-related, and somatoform disorders</t>
  </si>
  <si>
    <t>F40-F48</t>
  </si>
  <si>
    <t>Mental retardation</t>
  </si>
  <si>
    <t>F70-F79</t>
  </si>
  <si>
    <t>Other mental and behavioural disorders</t>
  </si>
  <si>
    <t>F04-F09,F50-F69,F80-F99</t>
  </si>
  <si>
    <t>Diseases of the nervous system</t>
  </si>
  <si>
    <t>G00-G98</t>
  </si>
  <si>
    <t>Inflammatory diseases of the central nervous system</t>
  </si>
  <si>
    <t>G00-G09</t>
  </si>
  <si>
    <t>Parkinson disease</t>
  </si>
  <si>
    <t>G20</t>
  </si>
  <si>
    <t>Alzheimer disease</t>
  </si>
  <si>
    <t>G30</t>
  </si>
  <si>
    <t>Multiple sclerosis</t>
  </si>
  <si>
    <t>G35</t>
  </si>
  <si>
    <t>Epilepsy</t>
  </si>
  <si>
    <t>G40-G41</t>
  </si>
  <si>
    <t>Migraine and other headache syndromes</t>
  </si>
  <si>
    <t>G43-G44</t>
  </si>
  <si>
    <t>Transient cerebral ischaemic attacks and related syndromes</t>
  </si>
  <si>
    <t>G45</t>
  </si>
  <si>
    <t>Nerve, nerve root and plexus disorders</t>
  </si>
  <si>
    <t>G50-G59</t>
  </si>
  <si>
    <t>Cerebral palsy and other paralytic syndromes</t>
  </si>
  <si>
    <t>G80-G83</t>
  </si>
  <si>
    <t>Other diseases of the nervous system</t>
  </si>
  <si>
    <t>G10-G14,G21-G26,G31-G32,G36-G37,G46-G47,G60-G73,G90-G99</t>
  </si>
  <si>
    <t>Diseases of the eye and adnexa</t>
  </si>
  <si>
    <t>H00-H59</t>
  </si>
  <si>
    <t>Inflammation of eyelid</t>
  </si>
  <si>
    <t>H00-H01</t>
  </si>
  <si>
    <t>Conjunctivitis and other disorders of conjunctiva</t>
  </si>
  <si>
    <t>H10-H13</t>
  </si>
  <si>
    <t>Keratitis and other disorders of sclera and cornea</t>
  </si>
  <si>
    <t>H15-H19</t>
  </si>
  <si>
    <t>Cataract and other disorders of lens</t>
  </si>
  <si>
    <t>H25-H28</t>
  </si>
  <si>
    <t>Retinal detachments and breaks</t>
  </si>
  <si>
    <t>H33</t>
  </si>
  <si>
    <t>Glaucoma</t>
  </si>
  <si>
    <t>H40-H42</t>
  </si>
  <si>
    <t>Strablismus</t>
  </si>
  <si>
    <t>H49-H50</t>
  </si>
  <si>
    <t>Disorders of refraction and accommodation</t>
  </si>
  <si>
    <t>H52</t>
  </si>
  <si>
    <t>Blindness and low vision</t>
  </si>
  <si>
    <t>H54</t>
  </si>
  <si>
    <t>Other diseases of the eye and adnexa</t>
  </si>
  <si>
    <t>H02-H06, H20-H22, H30-H32, H34-H36, H43-H48, H51, H53, H55-H59</t>
  </si>
  <si>
    <t>Diseases of the ear and mastoid process</t>
  </si>
  <si>
    <t>H60-H95</t>
  </si>
  <si>
    <t>Otitis media and other disorders of middle ear and mastoid</t>
  </si>
  <si>
    <t>H65-H75</t>
  </si>
  <si>
    <t>Hearing loss</t>
  </si>
  <si>
    <t>H90-H91</t>
  </si>
  <si>
    <t>Other diseases of the ear and mastoid process</t>
  </si>
  <si>
    <t>H60-H62, H80-H83, H92-H95</t>
  </si>
  <si>
    <t>Diseases of the circulatory system</t>
  </si>
  <si>
    <t>I00-I99</t>
  </si>
  <si>
    <t>Acute rheumatic fever</t>
  </si>
  <si>
    <t>I00-102</t>
  </si>
  <si>
    <t>Chronic rheumatic heart disease</t>
  </si>
  <si>
    <t>I05-109</t>
  </si>
  <si>
    <t>Essential (primary) hypertension</t>
  </si>
  <si>
    <t>I10</t>
  </si>
  <si>
    <t>Other hypertensive diseases</t>
  </si>
  <si>
    <t>I11-I15</t>
  </si>
  <si>
    <t>Acute myocardial infarction</t>
  </si>
  <si>
    <t>I21-I22</t>
  </si>
  <si>
    <t>Other ischaemic heart diseases</t>
  </si>
  <si>
    <t>I20, I23-I25</t>
  </si>
  <si>
    <t>Pulmonary embolism</t>
  </si>
  <si>
    <t>I26</t>
  </si>
  <si>
    <t>Conduction disorders and cardiac arrhythmias</t>
  </si>
  <si>
    <t>I44-I49</t>
  </si>
  <si>
    <t>Heart failure</t>
  </si>
  <si>
    <t>I50</t>
  </si>
  <si>
    <t>Other heart diseases</t>
  </si>
  <si>
    <t>I27-I43, I51-I52</t>
  </si>
  <si>
    <t>Intracranial haemorrhage</t>
  </si>
  <si>
    <t>I60-I62</t>
  </si>
  <si>
    <t>Cerebral infarction</t>
  </si>
  <si>
    <t>I63</t>
  </si>
  <si>
    <t>Stroke, not specified as haemorrhage or infarction</t>
  </si>
  <si>
    <t>I64</t>
  </si>
  <si>
    <t>Other cerebrovascular diseases</t>
  </si>
  <si>
    <t>I65-I69</t>
  </si>
  <si>
    <t>Atherosclerosis</t>
  </si>
  <si>
    <t>I70</t>
  </si>
  <si>
    <t>Other peripheral vascular diseases</t>
  </si>
  <si>
    <t>I73</t>
  </si>
  <si>
    <t>Arterial embolism and thrombosis</t>
  </si>
  <si>
    <t>I74</t>
  </si>
  <si>
    <t>Other diseases of arteries, arterioles and capillaries</t>
  </si>
  <si>
    <t>I71-I72, I77-I79</t>
  </si>
  <si>
    <t>Phlebitis, thrombophlebitis, venous embolism and thrombosis</t>
  </si>
  <si>
    <t>I80-I82</t>
  </si>
  <si>
    <t>Varicose veins of lower extremities</t>
  </si>
  <si>
    <t>I83</t>
  </si>
  <si>
    <t>Other diseases of the circulatory system</t>
  </si>
  <si>
    <t>I85-I99</t>
  </si>
  <si>
    <t>Diseases of the respiratory system</t>
  </si>
  <si>
    <t>J00-J99</t>
  </si>
  <si>
    <t>Acute pharyngitis and acute tonsillitis</t>
  </si>
  <si>
    <t>J02–J03</t>
  </si>
  <si>
    <t>Acute laryngitis and tracheitis</t>
  </si>
  <si>
    <t>J04</t>
  </si>
  <si>
    <t>Other acute upper respiratory infections</t>
  </si>
  <si>
    <t>J00–J01, J05–J06</t>
  </si>
  <si>
    <t>Influenza</t>
  </si>
  <si>
    <t>J09–J11</t>
  </si>
  <si>
    <t>Pneumonia</t>
  </si>
  <si>
    <t>J12–J18</t>
  </si>
  <si>
    <t>Acute bronchitis and acute bronchiolitis</t>
  </si>
  <si>
    <t>J20–J21</t>
  </si>
  <si>
    <t>Chronic sinusitis</t>
  </si>
  <si>
    <t>J32</t>
  </si>
  <si>
    <t>Other diseases of nose and nasal sinuses</t>
  </si>
  <si>
    <t>J30–J31, J33–J34</t>
  </si>
  <si>
    <t>Chronic disease of tonsils and adenoids</t>
  </si>
  <si>
    <t>J35</t>
  </si>
  <si>
    <t>Other diseases of upper respiratory tract</t>
  </si>
  <si>
    <t>J36–J39</t>
  </si>
  <si>
    <t>Bronchitis, emphysema and other chronic obstructive pulmonary diseases</t>
  </si>
  <si>
    <t>J40–J44</t>
  </si>
  <si>
    <t>Asthma</t>
  </si>
  <si>
    <t>J45–J46</t>
  </si>
  <si>
    <t>Bronchiectasis</t>
  </si>
  <si>
    <t>J47</t>
  </si>
  <si>
    <t>Pneumoconiosis</t>
  </si>
  <si>
    <t>J60–J65</t>
  </si>
  <si>
    <t>Other diseases of the respiratory system</t>
  </si>
  <si>
    <t>J22, J66–J99</t>
  </si>
  <si>
    <t>Diseases of the digestive system</t>
  </si>
  <si>
    <t>K00-K93</t>
  </si>
  <si>
    <t>Dental caries</t>
  </si>
  <si>
    <t>K02</t>
  </si>
  <si>
    <t>Other disorders of teeth and supporting structures</t>
  </si>
  <si>
    <t>K00–K01, K03–K08</t>
  </si>
  <si>
    <t>Other diseases of the oral cavity, salivary glands and jaws</t>
  </si>
  <si>
    <t>K09–K14</t>
  </si>
  <si>
    <t>Gastric and duodenal ulcer</t>
  </si>
  <si>
    <t>K25–K27</t>
  </si>
  <si>
    <t>Gastritis and duodenitis</t>
  </si>
  <si>
    <t>K29</t>
  </si>
  <si>
    <t>Other diseases of oesophagus, stomach and duodenum</t>
  </si>
  <si>
    <t>K20–K23, K28, K30–K31</t>
  </si>
  <si>
    <t>Diseases of appendix</t>
  </si>
  <si>
    <t>K35–K38</t>
  </si>
  <si>
    <t>Inguinal hernia</t>
  </si>
  <si>
    <t>K40</t>
  </si>
  <si>
    <t>Other hernia</t>
  </si>
  <si>
    <t>K41–K46</t>
  </si>
  <si>
    <t>Crohn disease and ulcerative colitis</t>
  </si>
  <si>
    <t>K50–K51</t>
  </si>
  <si>
    <t>Paralytic ileus and intestinal obstruction without hernia</t>
  </si>
  <si>
    <t>K56</t>
  </si>
  <si>
    <t>Diverticular disease of intestine</t>
  </si>
  <si>
    <t>K57</t>
  </si>
  <si>
    <t>Other diseases of intestines and peritoneum</t>
  </si>
  <si>
    <t>K52–K55, K58–K67</t>
  </si>
  <si>
    <t>Alcoholic liver disease</t>
  </si>
  <si>
    <t>K70</t>
  </si>
  <si>
    <t>Other diseases of liver</t>
  </si>
  <si>
    <t>K71–K77</t>
  </si>
  <si>
    <t>Cholelithiasis and cholecystitis</t>
  </si>
  <si>
    <t>K80–K81</t>
  </si>
  <si>
    <t>Acute pancreatitis and other diseases of the pancreas</t>
  </si>
  <si>
    <t>K85–K86</t>
  </si>
  <si>
    <t>Hemorrhoids</t>
  </si>
  <si>
    <t>K64</t>
  </si>
  <si>
    <t>Other diseases of the digestive system</t>
  </si>
  <si>
    <t>K82–K83, K87–K93</t>
  </si>
  <si>
    <t>Diseases of the Skin and subcutaneous tissue</t>
  </si>
  <si>
    <t>L00–L99</t>
  </si>
  <si>
    <t>Infections of the skin and subcutaneous tissue</t>
  </si>
  <si>
    <t>L00–L08</t>
  </si>
  <si>
    <t>Other diseases of the skin and subcutaneous</t>
  </si>
  <si>
    <t>L10–L99</t>
  </si>
  <si>
    <t>Diseases of the musculoskeletal system and connective tissue</t>
  </si>
  <si>
    <t>M00–M99</t>
  </si>
  <si>
    <t>Rheumatoid arthritis and other inflammatory polyarthropathies</t>
  </si>
  <si>
    <t>M05–M14</t>
  </si>
  <si>
    <t>Arthrosis</t>
  </si>
  <si>
    <t>M15–M19</t>
  </si>
  <si>
    <t>Acquired deformities of limbs</t>
  </si>
  <si>
    <t>M20–M21</t>
  </si>
  <si>
    <t>Other disorders of joints</t>
  </si>
  <si>
    <t>M00–M03, M22–M25</t>
  </si>
  <si>
    <t>Systemic connective tissue disorders</t>
  </si>
  <si>
    <t>M30–M36</t>
  </si>
  <si>
    <t>Cervical and other intervertebral disc disorders</t>
  </si>
  <si>
    <t>M50–M51</t>
  </si>
  <si>
    <t>Other dorsopathies</t>
  </si>
  <si>
    <t>M40–M49, M53–M54</t>
  </si>
  <si>
    <t>Soft tissue disorders</t>
  </si>
  <si>
    <t>M60–M79</t>
  </si>
  <si>
    <t>Disorders of bone density and structure</t>
  </si>
  <si>
    <t>M80–M85</t>
  </si>
  <si>
    <t>Osteomyelitis</t>
  </si>
  <si>
    <t>M86</t>
  </si>
  <si>
    <t>Other diseases of the musculoskeletal system and connective tissue</t>
  </si>
  <si>
    <t>M87–M99</t>
  </si>
  <si>
    <t>Diseases of the genitourinary system</t>
  </si>
  <si>
    <t>N00–N99</t>
  </si>
  <si>
    <t>Acute and rapidly progressive nephritic syndromes</t>
  </si>
  <si>
    <t>N00–N01</t>
  </si>
  <si>
    <t>Other glomerular diseases</t>
  </si>
  <si>
    <t>N02–N08</t>
  </si>
  <si>
    <t>Renal tubulo–interstitial diseases</t>
  </si>
  <si>
    <t>N10–N16</t>
  </si>
  <si>
    <t>Renal failure</t>
  </si>
  <si>
    <t>N17–N19</t>
  </si>
  <si>
    <t>Urolithiasis</t>
  </si>
  <si>
    <t>N20–N23</t>
  </si>
  <si>
    <t>Cystitis</t>
  </si>
  <si>
    <t>N30</t>
  </si>
  <si>
    <t>Other diseases of the urinary system</t>
  </si>
  <si>
    <t>N25–N29, N31–N39</t>
  </si>
  <si>
    <t>Hyperplasia of prostate</t>
  </si>
  <si>
    <t>N40</t>
  </si>
  <si>
    <t>Other disorders of prostate</t>
  </si>
  <si>
    <t>N41–N42</t>
  </si>
  <si>
    <t>Hydrocele and spermatocele</t>
  </si>
  <si>
    <t>N43</t>
  </si>
  <si>
    <t>Redundant prepuce, phimosis and paraphimosis</t>
  </si>
  <si>
    <t>N47</t>
  </si>
  <si>
    <t>Other diseases of male genital organs</t>
  </si>
  <si>
    <t>N44–N46, N48–N51</t>
  </si>
  <si>
    <t>Disorders of the breast</t>
  </si>
  <si>
    <t>N60–N64</t>
  </si>
  <si>
    <t>Salpingitis and oophoritis</t>
  </si>
  <si>
    <t>N70</t>
  </si>
  <si>
    <t>Inflammatory disease of cervix uteri</t>
  </si>
  <si>
    <t>N72</t>
  </si>
  <si>
    <t>Other inflammatory diseases of female pelvic organs</t>
  </si>
  <si>
    <t>N71, N73–N77</t>
  </si>
  <si>
    <t>Endometriosis</t>
  </si>
  <si>
    <t>N80</t>
  </si>
  <si>
    <t>Female genital prolapse</t>
  </si>
  <si>
    <t>N81</t>
  </si>
  <si>
    <t>Noninflammatory disorders of ovary, fallopian tube and broad ligament</t>
  </si>
  <si>
    <t>N83</t>
  </si>
  <si>
    <t>Disorders of menstruation</t>
  </si>
  <si>
    <t>N91–N92</t>
  </si>
  <si>
    <t>Menopausal and other perimenopausal disorders</t>
  </si>
  <si>
    <t>N95</t>
  </si>
  <si>
    <t>Female infertility</t>
  </si>
  <si>
    <t>N97</t>
  </si>
  <si>
    <t>Other disorders of genitourinary tract</t>
  </si>
  <si>
    <t>N82, N84–N90, N93–N94, N96, N98–N99</t>
  </si>
  <si>
    <t>Pregnancy, childbirth and the puerperium</t>
  </si>
  <si>
    <t>O00–O99</t>
  </si>
  <si>
    <t>Spontaneous abortion</t>
  </si>
  <si>
    <t>O03</t>
  </si>
  <si>
    <t>Medical abortion</t>
  </si>
  <si>
    <t>O04</t>
  </si>
  <si>
    <t>Other pregnancies with abortive outcome</t>
  </si>
  <si>
    <t>O00–O02, O05–O08</t>
  </si>
  <si>
    <t>Oedema, proteinuria and hypertensive disorders in pregnancy, childbirth and the puerperium</t>
  </si>
  <si>
    <t>O10–O16</t>
  </si>
  <si>
    <t>Placenta previa, premature separation of placenta and antepartum haemorrhage</t>
  </si>
  <si>
    <t>O44–O46</t>
  </si>
  <si>
    <t>Other maternal care related to fetus and amniotic cavity and possible delivery problems</t>
  </si>
  <si>
    <t>O30–O43, O47–O48</t>
  </si>
  <si>
    <t>Obstructed labour</t>
  </si>
  <si>
    <t>O64–O66</t>
  </si>
  <si>
    <t>Postpartum haemorrhage</t>
  </si>
  <si>
    <t>O72</t>
  </si>
  <si>
    <t>Other complications of pregnancy and delivery</t>
  </si>
  <si>
    <t>O20–O29, O60–O63, O67–O71, O73–O75, O81–O84</t>
  </si>
  <si>
    <t>Single spontaneous delivery</t>
  </si>
  <si>
    <t>O80</t>
  </si>
  <si>
    <t>Complications predominantly related to the puerperium and other obstetric conditions, not elsewhere classified</t>
  </si>
  <si>
    <t>O85–O99</t>
  </si>
  <si>
    <t>Certain conditions originating in the perinatal period</t>
  </si>
  <si>
    <t>P00–P96</t>
  </si>
  <si>
    <t>Fetus and newborn affected by maternal factors and by complications of pregnancy, labour and delivery</t>
  </si>
  <si>
    <t>P00–P04</t>
  </si>
  <si>
    <t>Slow fetal growth, fetal malnutrition and disorders related to short gestation and low birth weight</t>
  </si>
  <si>
    <t>P05–P07</t>
  </si>
  <si>
    <t>Birth trauma</t>
  </si>
  <si>
    <t>P10–P15</t>
  </si>
  <si>
    <t>Intrauterine hypoxia and birth asphyxia</t>
  </si>
  <si>
    <t>P20–P21</t>
  </si>
  <si>
    <t>Other respiratory disorders originating in the perinatal period</t>
  </si>
  <si>
    <t>P22–P28</t>
  </si>
  <si>
    <t>Congenital infectious and parasitic diseases</t>
  </si>
  <si>
    <t>P35–P37</t>
  </si>
  <si>
    <t>Other infections specific to the perinatal period</t>
  </si>
  <si>
    <t>P38–P39</t>
  </si>
  <si>
    <t>Haemolytic disease of fetus and newborn</t>
  </si>
  <si>
    <t>P55</t>
  </si>
  <si>
    <t>Other conditions originating in the perinatal period</t>
  </si>
  <si>
    <t>P08, P29, P50–P54, P56–P96</t>
  </si>
  <si>
    <t>Congenital Malformations, Deformations and Chromosomal Abnormalities</t>
  </si>
  <si>
    <t>Q00-Q99</t>
  </si>
  <si>
    <t>Spina bifida</t>
  </si>
  <si>
    <t>Q05</t>
  </si>
  <si>
    <t>Other congenital malformations of the nervous system</t>
  </si>
  <si>
    <t>Q00–Q04, Q06–Q07</t>
  </si>
  <si>
    <t>Congenital malformations of the circulatory system</t>
  </si>
  <si>
    <t>Q20–Q28</t>
  </si>
  <si>
    <t>Cleft lip and cleft palate</t>
  </si>
  <si>
    <t>Q35–Q37</t>
  </si>
  <si>
    <t>Absence, atresia and stenosis of small intestine</t>
  </si>
  <si>
    <t>Q41</t>
  </si>
  <si>
    <t>Other congenital malformations of the digestive system</t>
  </si>
  <si>
    <t>Q38–Q40, Q42–Q45</t>
  </si>
  <si>
    <t>Undescended testicle</t>
  </si>
  <si>
    <t>Q53</t>
  </si>
  <si>
    <t>Other malformations of the genitourinary system</t>
  </si>
  <si>
    <t>Q50–Q52, Q54–Q64</t>
  </si>
  <si>
    <t>Congenital deformities of hip</t>
  </si>
  <si>
    <t>Q65</t>
  </si>
  <si>
    <t>Congenital deformities of feet</t>
  </si>
  <si>
    <t>Q66</t>
  </si>
  <si>
    <t>Other congenital malformations and deformities of the musculoskeletal system</t>
  </si>
  <si>
    <t>Q67–Q79</t>
  </si>
  <si>
    <t>Other congenital malformations</t>
  </si>
  <si>
    <t>Q10–Q18, Q30–Q34, Q80–Q89</t>
  </si>
  <si>
    <t>Chromosomal abnormalities, not elsewhere classified</t>
  </si>
  <si>
    <t>Q90–Q99</t>
  </si>
  <si>
    <t>Abdominal and pelvic pain</t>
  </si>
  <si>
    <t>R10</t>
  </si>
  <si>
    <t>Fever of unknown origin</t>
  </si>
  <si>
    <t>R50</t>
  </si>
  <si>
    <t>Senility</t>
  </si>
  <si>
    <t>R54</t>
  </si>
  <si>
    <t>Other symptoms, signs and abnormal clinical and laboratory findings, not elsewhere classified</t>
  </si>
  <si>
    <t>R00–R09, R11–R49, R51–R53, R55–R99</t>
  </si>
  <si>
    <t>Injury, poisoning and certain other consequences of external causes</t>
  </si>
  <si>
    <t>S00-T98</t>
  </si>
  <si>
    <t>Fracture of skull and facial bones</t>
  </si>
  <si>
    <t>S02</t>
  </si>
  <si>
    <t>Fracture of neck, thorax or pelvis</t>
  </si>
  <si>
    <t>S12, S22, S32, T08</t>
  </si>
  <si>
    <t>Fracture of femur</t>
  </si>
  <si>
    <t>S72</t>
  </si>
  <si>
    <t>Fractures of other limb bones</t>
  </si>
  <si>
    <t>S42, S52, S62, S82, S92, T10, T12</t>
  </si>
  <si>
    <t>Fractures involving multiple body regions</t>
  </si>
  <si>
    <t>T02</t>
  </si>
  <si>
    <t>Dislocations, sprains and strains of specified and multiple body regions</t>
  </si>
  <si>
    <t>S03, S13, S23, S33, S43, S53, S63, S73, S83, S93, T03</t>
  </si>
  <si>
    <t>Injury of eye and orbit</t>
  </si>
  <si>
    <t>S05</t>
  </si>
  <si>
    <t>Intracranial injury</t>
  </si>
  <si>
    <t>S06</t>
  </si>
  <si>
    <t>Injury of other internal organs</t>
  </si>
  <si>
    <t>S26–S27, S36–S37</t>
  </si>
  <si>
    <t>Crushing injuries and traumatic amputations of specified and multiple body regions</t>
  </si>
  <si>
    <t>S07–S08, S17–S18, S28, S38, S47–S48, S57–S58, S67–S68, S77–S78, S87–S88, S97–S98, T04–T05</t>
  </si>
  <si>
    <t>Other injuries of specified, unspecified and multiple body regions</t>
  </si>
  <si>
    <t>S00–S01, S04, S09–S11, S14–S16, S19–S21, S24–S25, S29–S31, S34–S35, S39–S41, S44–S46, S49–S51, S54–S56, S59–S61, S64–S66, S69–S71, S74–S76, S79–S81, S84–S86, S89–S91, S94–S96, S99, T00–T01, T06–T07, T09, T11, T13–T14</t>
  </si>
  <si>
    <t>Effects of foreign body entering through natural orifice</t>
  </si>
  <si>
    <t>T15–T19</t>
  </si>
  <si>
    <t>Burns and corrosions</t>
  </si>
  <si>
    <t>T20–T32</t>
  </si>
  <si>
    <t>Poisoning by drugs and biological substances</t>
  </si>
  <si>
    <t>T36–T50</t>
  </si>
  <si>
    <t>Toxic effects of substances chiefly nonmedicinal as to source</t>
  </si>
  <si>
    <t>T51–T65</t>
  </si>
  <si>
    <t>Maltreatment syndromes</t>
  </si>
  <si>
    <t>T74</t>
  </si>
  <si>
    <t>Other and unspecified effects of external causes</t>
  </si>
  <si>
    <t>T33–T35, T66–T73, T75–T78</t>
  </si>
  <si>
    <t>Certain early complications of trauma and complications of surgical and medical care, not elsewhere classified</t>
  </si>
  <si>
    <t>T79–T88</t>
  </si>
  <si>
    <t>Sequelae of injuries, poisoning and of other consequences of external causes</t>
  </si>
  <si>
    <t>T90–T98</t>
  </si>
  <si>
    <t>Factors influencing health status and contact with health services</t>
  </si>
  <si>
    <t>Z00-Z99</t>
  </si>
  <si>
    <t>Persons encountering health services for examination and investigation</t>
  </si>
  <si>
    <t>Z00–Z13</t>
  </si>
  <si>
    <t>Asymptomatic human immunodeficiency virus [HIV] infection status</t>
  </si>
  <si>
    <t>Z21</t>
  </si>
  <si>
    <t>Other persons with potential health hazards related to communicable disease</t>
  </si>
  <si>
    <t>Z20, Z22–Z29</t>
  </si>
  <si>
    <t>Contraceptive management</t>
  </si>
  <si>
    <t>Z30</t>
  </si>
  <si>
    <t>Antenatal screening and other supervision of pregnancy</t>
  </si>
  <si>
    <t>Z34–Z36</t>
  </si>
  <si>
    <t>Liveborn infants according to place of birth</t>
  </si>
  <si>
    <t>Z38</t>
  </si>
  <si>
    <t>Postpartum care and examination</t>
  </si>
  <si>
    <t>Z39</t>
  </si>
  <si>
    <t>Persons encountering health services for specific procedures and health care</t>
  </si>
  <si>
    <t>Z40–Z54</t>
  </si>
  <si>
    <t>Persons encountering health services for other reasons</t>
  </si>
  <si>
    <t>Z31–Z33, Z37, Z55–Z99</t>
  </si>
  <si>
    <t>Codes for Special Purposes</t>
  </si>
  <si>
    <t>U00-U49</t>
  </si>
  <si>
    <t>SARS</t>
  </si>
  <si>
    <t>U04</t>
  </si>
  <si>
    <t>Vaping Disorder</t>
  </si>
  <si>
    <t>U07.0</t>
  </si>
  <si>
    <t>COVID-19, virus identified</t>
  </si>
  <si>
    <t>U07.1</t>
  </si>
  <si>
    <t>COVID-19, virus not identified</t>
  </si>
  <si>
    <t>U07.2</t>
  </si>
  <si>
    <t>Multisystem inflammatory syndrome associated with COVID-19</t>
  </si>
  <si>
    <t>U10.9</t>
  </si>
  <si>
    <t>Need for immunization against COVID-19</t>
  </si>
  <si>
    <t>U11.9</t>
  </si>
  <si>
    <t>Other and unspecified gastroenteritis and colitis of infectious origin; acute bloody diarrhea</t>
  </si>
  <si>
    <t>A09.0</t>
  </si>
  <si>
    <t>Other and unspecified gastroenteritis and colitis of infectious origin; acute watery diarrhea</t>
  </si>
  <si>
    <t>Leptospirosis</t>
  </si>
  <si>
    <t>A27</t>
  </si>
  <si>
    <t>Dengue</t>
  </si>
  <si>
    <t>A97</t>
  </si>
  <si>
    <t>Acute hepatitis A</t>
  </si>
  <si>
    <t>B15</t>
  </si>
  <si>
    <t>Other acute viral hepatitis</t>
  </si>
  <si>
    <t>B17</t>
  </si>
  <si>
    <t>B18</t>
  </si>
  <si>
    <t>Bronchitis</t>
  </si>
  <si>
    <t>J40-J42</t>
  </si>
  <si>
    <t>Emphysema</t>
  </si>
  <si>
    <t>J43</t>
  </si>
  <si>
    <t>Other chronic obstructive pulmonary diseases</t>
  </si>
  <si>
    <t>J44</t>
  </si>
  <si>
    <t>Unspecified acute lower respiratory infection</t>
  </si>
  <si>
    <t>J22</t>
  </si>
  <si>
    <t>Urinary tract infection, site not specified</t>
  </si>
  <si>
    <t>N39.0</t>
  </si>
  <si>
    <t>Open wound of unspecified body region with external cause; specifically animal bites, (e.g., bitten by rat, bitten or struck by dog, bitten or struck by other mammals)</t>
  </si>
  <si>
    <t>T14.1, W53; T14.1, W54; T14.1, W55</t>
  </si>
  <si>
    <t>Q
RHU</t>
  </si>
  <si>
    <t>FHSIS REPORT for the</t>
  </si>
  <si>
    <t>1ST</t>
  </si>
  <si>
    <t>Quarter of the Year</t>
  </si>
  <si>
    <t>Name of Province: LANTAPAN</t>
  </si>
  <si>
    <t>Name of Province: BUKIDNON</t>
  </si>
  <si>
    <r>
      <t xml:space="preserve">Projected Population of the Year </t>
    </r>
    <r>
      <rPr>
        <rFont val="Arial"/>
        <b val="true"/>
        <i val="false"/>
        <strike val="false"/>
        <color rgb="FF000000"/>
        <sz val="9"/>
        <u val="single"/>
      </rPr>
      <t xml:space="preserve">70,762</t>
    </r>
  </si>
  <si>
    <t>ALANIB</t>
  </si>
  <si>
    <t>SECTION A. FAMILY PLANNING SERVICES FOR WOMEN OF REPRODUCTIVE AGE</t>
  </si>
  <si>
    <t>Demand Satisfied</t>
  </si>
  <si>
    <t>Age Group</t>
  </si>
  <si>
    <t>Total WRA 15-49 yrs old</t>
  </si>
  <si>
    <t>Remarks</t>
  </si>
  <si>
    <t>10-14 yrs old</t>
  </si>
  <si>
    <t>15-19 yrs old</t>
  </si>
  <si>
    <t>20-49 yrs old</t>
  </si>
  <si>
    <t>1. No. of women of reproductive age (WRA) 15-49 years old who have demand for Family Planning (FP) and currently using, or whose partner is currently using, any modern FP methods</t>
  </si>
  <si>
    <t>Modern FP Methods</t>
  </si>
  <si>
    <r>
      <t xml:space="preserve">Current Users
</t>
    </r>
    <r>
      <rPr>
        <rFont val="Arial"/>
        <b val="false"/>
        <i val="false"/>
        <strike val="false"/>
        <color rgb="FFFFFFFF"/>
        <sz val="9"/>
        <u val="none"/>
      </rPr>
      <t xml:space="preserve">(Beginning of the Month)</t>
    </r>
  </si>
  <si>
    <t>Acceptors</t>
  </si>
  <si>
    <r>
      <t xml:space="preserve">Drop-outs
</t>
    </r>
    <r>
      <rPr>
        <rFont val="Arial"/>
        <b val="false"/>
        <i val="false"/>
        <strike val="false"/>
        <color rgb="FFFFFFFF"/>
        <sz val="9"/>
        <u val="none"/>
      </rPr>
      <t xml:space="preserve">(Present Month)</t>
    </r>
  </si>
  <si>
    <r>
      <t xml:space="preserve">Current User
</t>
    </r>
    <r>
      <rPr>
        <rFont val="Arial"/>
        <b val="false"/>
        <i val="false"/>
        <strike val="false"/>
        <color rgb="FFFFFFFF"/>
        <sz val="9"/>
        <u val="none"/>
      </rPr>
      <t xml:space="preserve">(End of the Month)</t>
    </r>
  </si>
  <si>
    <r>
      <t xml:space="preserve">New Acceptors
</t>
    </r>
    <r>
      <rPr>
        <rFont val="Arial"/>
        <b val="false"/>
        <i val="false"/>
        <strike val="false"/>
        <color rgb="FFFFFFFF"/>
        <sz val="9"/>
        <u val="none"/>
      </rPr>
      <t xml:space="preserve">(Present Month)</t>
    </r>
  </si>
  <si>
    <t>New Acceptors (Previous Month)</t>
  </si>
  <si>
    <t>Other Acceptors (Present Month)</t>
  </si>
  <si>
    <t>TOTAL</t>
  </si>
  <si>
    <t>10-14</t>
  </si>
  <si>
    <t>15-19</t>
  </si>
  <si>
    <t>20-49</t>
  </si>
  <si>
    <t>1. BTL</t>
  </si>
  <si>
    <t>2. NSV</t>
  </si>
  <si>
    <t>3. Condom</t>
  </si>
  <si>
    <t>4. Pills</t>
  </si>
  <si>
    <t xml:space="preserve">     a. Pills-POP</t>
  </si>
  <si>
    <t xml:space="preserve">     b. Pills-COC</t>
  </si>
  <si>
    <t>5. Injectables (DMPA/POI)</t>
  </si>
  <si>
    <t>6. Implant</t>
  </si>
  <si>
    <t xml:space="preserve">     a. Implants-Interval</t>
  </si>
  <si>
    <t xml:space="preserve">     b. Implants-PP</t>
  </si>
  <si>
    <t>7. IUD</t>
  </si>
  <si>
    <t xml:space="preserve">     a. IUD-Interval</t>
  </si>
  <si>
    <t xml:space="preserve">     b. IUD-PP</t>
  </si>
  <si>
    <t>8. NFP-LAM</t>
  </si>
  <si>
    <t>9. NFP-BBT</t>
  </si>
  <si>
    <t>10. NFP-CMM</t>
  </si>
  <si>
    <t>11. NFP-STM</t>
  </si>
  <si>
    <t>12. NFP-SDM</t>
  </si>
  <si>
    <t>Total Current Users</t>
  </si>
</sst>
</file>

<file path=xl/styles.xml><?xml version="1.0" encoding="utf-8"?>
<styleSheet xmlns="http://schemas.openxmlformats.org/spreadsheetml/2006/main">
  <numFmts count="0"/>
  <fonts count="28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10"/>
      <color theme="1"/>
      <name val="Arial"/>
    </font>
    <font>
      <b val="0"/>
      <i val="0"/>
      <strike val="0"/>
      <u val="none"/>
      <sz val="10"/>
      <color theme="1"/>
      <name val="Arial"/>
      <scheme val="minor"/>
    </font>
    <font>
      <b val="0"/>
      <i val="0"/>
      <strike val="0"/>
      <u val="none"/>
      <sz val="9"/>
      <color theme="1"/>
      <name val="Arial"/>
    </font>
    <font>
      <b val="1"/>
      <i val="0"/>
      <strike val="0"/>
      <u val="none"/>
      <sz val="12"/>
      <color theme="1"/>
      <name val="Arial"/>
    </font>
    <font>
      <b val="0"/>
      <i val="0"/>
      <strike val="0"/>
      <u val="none"/>
      <sz val="12"/>
      <color theme="1"/>
      <name val="Arial"/>
    </font>
    <font>
      <b val="1"/>
      <i val="0"/>
      <strike val="0"/>
      <u val="single"/>
      <sz val="12"/>
      <color theme="1"/>
      <name val="Arial"/>
    </font>
    <font>
      <b val="1"/>
      <i val="0"/>
      <strike val="0"/>
      <u val="none"/>
      <sz val="65"/>
      <color theme="1"/>
      <name val="Arial"/>
    </font>
    <font>
      <b val="1"/>
      <i val="0"/>
      <strike val="0"/>
      <u val="none"/>
      <sz val="12"/>
      <color rgb="FFFFFFFF"/>
      <name val="Arial"/>
    </font>
    <font>
      <b val="1"/>
      <i val="0"/>
      <strike val="0"/>
      <u val="none"/>
      <sz val="11"/>
      <color theme="1"/>
      <name val="Arial"/>
    </font>
    <font>
      <b val="0"/>
      <i val="0"/>
      <strike val="0"/>
      <u val="none"/>
      <sz val="11"/>
      <color theme="1"/>
      <name val="Arial"/>
    </font>
    <font>
      <b val="0"/>
      <i val="0"/>
      <strike val="0"/>
      <u val="none"/>
      <sz val="12"/>
      <color theme="1"/>
      <name val="Arial"/>
      <scheme val="minor"/>
    </font>
    <font>
      <b val="1"/>
      <i val="0"/>
      <strike val="0"/>
      <u val="none"/>
      <sz val="12"/>
      <color theme="1"/>
      <name val="Arial"/>
      <scheme val="minor"/>
    </font>
    <font>
      <b val="1"/>
      <i val="0"/>
      <strike val="0"/>
      <u val="single"/>
      <sz val="12"/>
      <color theme="1"/>
      <name val="Arial"/>
      <scheme val="minor"/>
    </font>
    <font>
      <b val="1"/>
      <i val="0"/>
      <strike val="0"/>
      <u val="none"/>
      <sz val="65"/>
      <color theme="1"/>
      <name val="Arial"/>
      <scheme val="minor"/>
    </font>
    <font>
      <b val="1"/>
      <i val="0"/>
      <strike val="0"/>
      <u val="none"/>
      <sz val="12"/>
      <color rgb="FFFFFFFF"/>
      <name val="Arial"/>
      <scheme val="minor"/>
    </font>
    <font>
      <b val="1"/>
      <i val="0"/>
      <strike val="0"/>
      <u val="none"/>
      <sz val="11"/>
      <color theme="1"/>
      <name val="Arial"/>
      <scheme val="minor"/>
    </font>
    <font>
      <b val="0"/>
      <i val="0"/>
      <strike val="0"/>
      <u val="none"/>
      <sz val="11"/>
      <color theme="1"/>
      <name val="Arial"/>
      <scheme val="minor"/>
    </font>
    <font>
      <b val="1"/>
      <i val="0"/>
      <strike val="0"/>
      <u val="none"/>
      <sz val="9"/>
      <color rgb="FFFFFFFF"/>
      <name val="Arial"/>
    </font>
    <font>
      <b val="1"/>
      <i val="0"/>
      <strike val="0"/>
      <u val="none"/>
      <sz val="9"/>
      <color theme="1"/>
      <name val="Arial"/>
    </font>
    <font>
      <b val="0"/>
      <i val="0"/>
      <strike val="0"/>
      <u val="none"/>
      <sz val="9"/>
      <color rgb="FF000000"/>
      <name val="Arial"/>
      <scheme val="minor"/>
    </font>
    <font>
      <b val="1"/>
      <i val="0"/>
      <strike val="0"/>
      <u val="none"/>
      <sz val="9"/>
      <color rgb="FF000000"/>
      <name val="Arial"/>
      <scheme val="minor"/>
    </font>
    <font>
      <b val="0"/>
      <i val="1"/>
      <strike val="0"/>
      <u val="none"/>
      <sz val="10"/>
      <color theme="1"/>
      <name val="Arial"/>
    </font>
    <font>
      <b val="0"/>
      <i val="0"/>
      <strike val="0"/>
      <u val="none"/>
      <sz val="10"/>
      <color rgb="FF000000"/>
      <name val="Arial"/>
    </font>
    <font>
      <b val="0"/>
      <i val="1"/>
      <strike val="0"/>
      <u val="none"/>
      <sz val="10"/>
      <color theme="1"/>
      <name val="Arial"/>
      <scheme val="minor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48"/>
      <color theme="1"/>
      <name val="Arial"/>
    </font>
    <font>
      <b val="0"/>
      <i val="0"/>
      <strike val="0"/>
      <u val="none"/>
      <sz val="48"/>
      <color rgb="FF000000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</fills>
  <borders count="20">
    <border>
      <left/>
      <right/>
      <top/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0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true" shrinkToFit="false"/>
    </xf>
    <xf xfId="0" fontId="4" numFmtId="0" fillId="0" borderId="0" applyFont="1" applyNumberFormat="0" applyFill="0" applyBorder="0" applyAlignment="1">
      <alignment horizontal="right" vertical="center" textRotation="0" wrapText="tru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8" numFmtId="0" fillId="2" borderId="1" applyFont="1" applyNumberFormat="0" applyFill="1" applyBorder="1" applyAlignment="1">
      <alignment horizontal="center" vertical="center" textRotation="0" wrapText="true" shrinkToFit="false"/>
    </xf>
    <xf xfId="0" fontId="4" numFmtId="0" fillId="3" borderId="2" applyFont="1" applyNumberFormat="0" applyFill="1" applyBorder="1" applyAlignment="1">
      <alignment horizontal="left" vertical="center" textRotation="0" wrapText="true" shrinkToFit="false"/>
    </xf>
    <xf xfId="0" fontId="9" numFmtId="0" fillId="3" borderId="2" applyFont="1" applyNumberFormat="0" applyFill="1" applyBorder="1" applyAlignment="1">
      <alignment horizontal="left" vertical="center" textRotation="0" wrapText="true" shrinkToFit="false"/>
    </xf>
    <xf xfId="0" fontId="10" numFmtId="0" fillId="4" borderId="2" applyFont="1" applyNumberFormat="0" applyFill="1" applyBorder="1" applyAlignment="1">
      <alignment horizontal="center" vertical="center" textRotation="0" wrapText="false" shrinkToFit="false"/>
    </xf>
    <xf xfId="0" fontId="5" numFmtId="0" fillId="4" borderId="2" applyFont="1" applyNumberFormat="0" applyFill="1" applyBorder="1" applyAlignment="1">
      <alignment horizontal="left" vertical="center" textRotation="0" wrapText="true" shrinkToFit="false"/>
    </xf>
    <xf xfId="0" fontId="10" numFmtId="0" fillId="4" borderId="2" applyFont="1" applyNumberFormat="0" applyFill="1" applyBorder="1" applyAlignment="1">
      <alignment horizontal="left" vertical="center" textRotation="0" wrapText="tru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9" numFmtId="0" fillId="3" borderId="3" applyFont="1" applyNumberFormat="0" applyFill="1" applyBorder="1" applyAlignment="1">
      <alignment horizontal="left" vertical="center" textRotation="0" wrapText="true" shrinkToFit="false"/>
    </xf>
    <xf xfId="0" fontId="4" numFmtId="0" fillId="3" borderId="2" applyFont="1" applyNumberFormat="0" applyFill="1" applyBorder="1" applyAlignment="1">
      <alignment vertical="center" textRotation="0" wrapText="true" shrinkToFit="false"/>
    </xf>
    <xf xfId="0" fontId="9" numFmtId="0" fillId="3" borderId="2" applyFont="1" applyNumberFormat="0" applyFill="1" applyBorder="1" applyAlignment="1">
      <alignment vertical="center" textRotation="0" wrapText="true" shrinkToFit="false"/>
    </xf>
    <xf xfId="0" fontId="5" numFmtId="0" fillId="4" borderId="2" applyFont="1" applyNumberFormat="0" applyFill="1" applyBorder="1" applyAlignment="1">
      <alignment vertical="center" textRotation="0" wrapText="true" shrinkToFit="false"/>
    </xf>
    <xf xfId="0" fontId="10" numFmtId="0" fillId="4" borderId="2" applyFont="1" applyNumberFormat="0" applyFill="1" applyBorder="1" applyAlignment="1">
      <alignment vertical="center" textRotation="0" wrapText="true" shrinkToFit="false"/>
    </xf>
    <xf xfId="0" fontId="5" numFmtId="0" fillId="0" borderId="0" applyFont="1" applyNumberFormat="0" applyFill="0" applyBorder="0" applyAlignment="1">
      <alignment horizontal="left" vertical="center" textRotation="0" wrapText="true" shrinkToFit="false"/>
    </xf>
    <xf xfId="0" fontId="10" numFmtId="0" fillId="0" borderId="0" applyFont="1" applyNumberFormat="0" applyFill="0" applyBorder="0" applyAlignment="1">
      <alignment horizontal="left" vertical="center" textRotation="0" wrapText="true" shrinkToFit="false"/>
    </xf>
    <xf xfId="0" fontId="11" numFmtId="0" fillId="0" borderId="0" applyFont="1" applyNumberFormat="0" applyFill="0" applyBorder="0" applyAlignment="1">
      <alignment vertical="center" textRotation="0" wrapText="true" shrinkToFit="false"/>
    </xf>
    <xf xfId="0" fontId="12" numFmtId="0" fillId="0" borderId="0" applyFont="1" applyNumberFormat="0" applyFill="0" applyBorder="0" applyAlignment="1">
      <alignment horizontal="right" vertical="center" textRotation="0" wrapText="true" shrinkToFit="false"/>
    </xf>
    <xf xfId="0" fontId="13" numFmtId="0" fillId="0" borderId="0" applyFont="1" applyNumberFormat="0" applyFill="0" applyBorder="0" applyAlignment="1">
      <alignment horizontal="left" vertical="center" textRotation="0" wrapText="false" shrinkToFit="false"/>
    </xf>
    <xf xfId="0" fontId="13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4" numFmtId="0" fillId="0" borderId="0" applyFont="1" applyNumberFormat="0" applyFill="0" applyBorder="0" applyAlignment="1">
      <alignment horizontal="center" vertical="center" textRotation="0" wrapText="false" shrinkToFit="false"/>
    </xf>
    <xf xfId="0" fontId="1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true" shrinkToFit="false"/>
    </xf>
    <xf xfId="0" fontId="15" numFmtId="0" fillId="2" borderId="1" applyFont="1" applyNumberFormat="0" applyFill="1" applyBorder="1" applyAlignment="1">
      <alignment horizontal="center" vertical="center" textRotation="0" wrapText="true" shrinkToFit="false"/>
    </xf>
    <xf xfId="0" fontId="12" numFmtId="0" fillId="3" borderId="2" applyFont="1" applyNumberFormat="0" applyFill="1" applyBorder="1" applyAlignment="1">
      <alignment horizontal="left" vertical="center" textRotation="0" wrapText="true" shrinkToFit="false"/>
    </xf>
    <xf xfId="0" fontId="16" numFmtId="0" fillId="3" borderId="2" applyFont="1" applyNumberFormat="0" applyFill="1" applyBorder="1" applyAlignment="1">
      <alignment horizontal="left" vertical="center" textRotation="0" wrapText="true" shrinkToFit="false"/>
    </xf>
    <xf xfId="0" fontId="17" numFmtId="0" fillId="4" borderId="2" applyFont="1" applyNumberFormat="0" applyFill="1" applyBorder="1" applyAlignment="1">
      <alignment horizontal="center" vertical="center" textRotation="0" wrapText="false" shrinkToFit="false"/>
    </xf>
    <xf xfId="0" fontId="11" numFmtId="0" fillId="4" borderId="2" applyFont="1" applyNumberFormat="0" applyFill="1" applyBorder="1" applyAlignment="1">
      <alignment horizontal="left" vertical="center" textRotation="0" wrapText="true" shrinkToFit="false"/>
    </xf>
    <xf xfId="0" fontId="17" numFmtId="0" fillId="4" borderId="2" applyFont="1" applyNumberFormat="0" applyFill="1" applyBorder="1" applyAlignment="1">
      <alignment horizontal="left" vertical="center" textRotation="0" wrapText="true" shrinkToFit="false"/>
    </xf>
    <xf xfId="0" fontId="17" numFmtId="0" fillId="0" borderId="2" applyFont="1" applyNumberFormat="0" applyFill="0" applyBorder="1" applyAlignment="1">
      <alignment horizontal="center" vertical="center" textRotation="0" wrapText="false" shrinkToFit="false"/>
    </xf>
    <xf xfId="0" fontId="16" numFmtId="0" fillId="3" borderId="3" applyFont="1" applyNumberFormat="0" applyFill="1" applyBorder="1" applyAlignment="1">
      <alignment horizontal="left" vertical="center" textRotation="0" wrapText="true" shrinkToFit="false"/>
    </xf>
    <xf xfId="0" fontId="12" numFmtId="0" fillId="3" borderId="2" applyFont="1" applyNumberFormat="0" applyFill="1" applyBorder="1" applyAlignment="1">
      <alignment vertical="center" textRotation="0" wrapText="true" shrinkToFit="false"/>
    </xf>
    <xf xfId="0" fontId="16" numFmtId="0" fillId="3" borderId="2" applyFont="1" applyNumberFormat="0" applyFill="1" applyBorder="1" applyAlignment="1">
      <alignment vertical="center" textRotation="0" wrapText="true" shrinkToFit="false"/>
    </xf>
    <xf xfId="0" fontId="11" numFmtId="0" fillId="4" borderId="2" applyFont="1" applyNumberFormat="0" applyFill="1" applyBorder="1" applyAlignment="1">
      <alignment vertical="center" textRotation="0" wrapText="true" shrinkToFit="false"/>
    </xf>
    <xf xfId="0" fontId="17" numFmtId="0" fillId="4" borderId="2" applyFont="1" applyNumberFormat="0" applyFill="1" applyBorder="1" applyAlignment="1">
      <alignment vertical="center" textRotation="0" wrapText="true" shrinkToFit="false"/>
    </xf>
    <xf xfId="0" fontId="11" numFmtId="0" fillId="0" borderId="0" applyFont="1" applyNumberFormat="0" applyFill="0" applyBorder="0" applyAlignment="1">
      <alignment horizontal="left" vertical="center" textRotation="0" wrapText="true" shrinkToFit="false"/>
    </xf>
    <xf xfId="0" fontId="17" numFmtId="0" fillId="0" borderId="0" applyFont="1" applyNumberFormat="0" applyFill="0" applyBorder="0" applyAlignment="1">
      <alignment horizontal="left" vertical="center" textRotation="0" wrapText="true" shrinkToFit="false"/>
    </xf>
    <xf xfId="0" fontId="3" numFmtId="0" fillId="0" borderId="0" applyFont="1" applyNumberFormat="0" applyFill="0" applyBorder="0" applyAlignment="1">
      <alignment vertical="center" textRotation="0" wrapText="false" shrinkToFit="false"/>
    </xf>
    <xf xfId="0" fontId="18" numFmtId="0" fillId="2" borderId="4" applyFont="1" applyNumberFormat="0" applyFill="1" applyBorder="1" applyAlignment="1">
      <alignment horizontal="center" vertical="center" textRotation="0" wrapText="false" shrinkToFit="false"/>
    </xf>
    <xf xfId="0" fontId="18" quotePrefix="1" numFmtId="0" fillId="2" borderId="4" applyFont="1" applyNumberFormat="0" applyFill="1" applyBorder="1" applyAlignment="1">
      <alignment horizontal="center" vertical="center" textRotation="0" wrapText="false" shrinkToFit="false"/>
    </xf>
    <xf xfId="0" fontId="3" numFmtId="0" fillId="0" borderId="2" applyFont="1" applyNumberFormat="0" applyFill="0" applyBorder="1" applyAlignment="1">
      <alignment vertical="center" textRotation="0" wrapText="true" shrinkToFit="false"/>
    </xf>
    <xf xfId="0" fontId="3" numFmtId="0" fillId="0" borderId="2" applyFont="1" applyNumberFormat="0" applyFill="0" applyBorder="1" applyAlignment="1">
      <alignment vertical="center" textRotation="0" wrapText="false" shrinkToFit="false"/>
    </xf>
    <xf xfId="0" fontId="3" numFmtId="0" fillId="3" borderId="2" applyFont="1" applyNumberFormat="0" applyFill="1" applyBorder="1" applyAlignment="1">
      <alignment vertical="center" textRotation="0" wrapText="false" shrinkToFit="false"/>
    </xf>
    <xf xfId="0" fontId="19" numFmtId="0" fillId="3" borderId="2" applyFont="1" applyNumberFormat="0" applyFill="1" applyBorder="1" applyAlignment="1">
      <alignment vertical="center" textRotation="0" wrapText="true" shrinkToFit="false"/>
    </xf>
    <xf xfId="0" fontId="19" numFmtId="0" fillId="0" borderId="0" applyFont="1" applyNumberFormat="0" applyFill="0" applyBorder="0" applyAlignment="1">
      <alignment vertical="center" textRotation="0" wrapText="false" shrinkToFit="false"/>
    </xf>
    <xf xfId="0" fontId="20" numFmtId="0" fillId="0" borderId="0" applyFont="1" applyNumberFormat="0" applyFill="0" applyBorder="0" applyAlignment="0"/>
    <xf xfId="0" fontId="19" numFmtId="0" fillId="0" borderId="5" applyFont="1" applyNumberFormat="0" applyFill="0" applyBorder="1" applyAlignment="1">
      <alignment vertical="center" textRotation="0" wrapText="false" shrinkToFit="false"/>
    </xf>
    <xf xfId="0" fontId="21" numFmtId="0" fillId="0" borderId="6" applyFont="1" applyNumberFormat="0" applyFill="0" applyBorder="1" applyAlignment="0"/>
    <xf xfId="0" fontId="21" numFmtId="0" fillId="0" borderId="0" applyFont="1" applyNumberFormat="0" applyFill="0" applyBorder="0" applyAlignment="0"/>
    <xf xfId="0" fontId="4" numFmtId="0" fillId="0" borderId="0" applyFont="1" applyNumberFormat="0" applyFill="0" applyBorder="0" applyAlignment="1">
      <alignment horizontal="right" vertical="center" textRotation="0" wrapText="true" shrinkToFit="false"/>
    </xf>
    <xf xfId="0" fontId="0" numFmtId="0" fillId="0" borderId="0" applyFont="0" applyNumberFormat="0" applyFill="0" applyBorder="0" applyAlignment="0"/>
    <xf xfId="0" fontId="22" numFmtId="0" fillId="0" borderId="0" applyFont="1" applyNumberFormat="0" applyFill="0" applyBorder="0" applyAlignment="1">
      <alignment horizontal="center" vertical="center" textRotation="0" wrapText="true" shrinkToFit="false"/>
    </xf>
    <xf xfId="0" fontId="8" numFmtId="0" fillId="2" borderId="7" applyFont="1" applyNumberFormat="0" applyFill="1" applyBorder="1" applyAlignment="1">
      <alignment horizontal="center" vertical="center" textRotation="0" wrapText="true" shrinkToFit="false"/>
    </xf>
    <xf xfId="0" fontId="23" numFmtId="0" fillId="0" borderId="8" applyFont="1" applyNumberFormat="0" applyFill="0" applyBorder="1" applyAlignment="0"/>
    <xf xfId="0" fontId="23" numFmtId="0" fillId="0" borderId="9" applyFont="1" applyNumberFormat="0" applyFill="0" applyBorder="1" applyAlignment="0"/>
    <xf xfId="0" fontId="10" numFmtId="0" fillId="0" borderId="0" applyFont="1" applyNumberFormat="0" applyFill="0" applyBorder="0" applyAlignment="1">
      <alignment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12" numFmtId="0" fillId="0" borderId="0" applyFont="1" applyNumberFormat="0" applyFill="0" applyBorder="0" applyAlignment="1">
      <alignment horizontal="right" vertical="center" textRotation="0" wrapText="true" shrinkToFit="false"/>
    </xf>
    <xf xfId="0" fontId="24" numFmtId="0" fillId="0" borderId="0" applyFont="1" applyNumberFormat="0" applyFill="0" applyBorder="0" applyAlignment="1">
      <alignment horizontal="center" vertical="center" textRotation="0" wrapText="true" shrinkToFit="false"/>
    </xf>
    <xf xfId="0" fontId="15" numFmtId="0" fillId="2" borderId="7" applyFont="1" applyNumberFormat="0" applyFill="1" applyBorder="1" applyAlignment="1">
      <alignment horizontal="center" vertical="center" textRotation="0" wrapText="true" shrinkToFit="false"/>
    </xf>
    <xf xfId="0" fontId="17" numFmtId="0" fillId="0" borderId="0" applyFont="1" applyNumberFormat="0" applyFill="0" applyBorder="0" applyAlignment="1">
      <alignment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4" numFmtId="0" fillId="0" borderId="0" applyFont="1" applyNumberFormat="0" applyFill="0" applyBorder="0" applyAlignment="1">
      <alignment horizontal="center" vertical="center" textRotation="0" wrapText="false" shrinkToFit="false"/>
    </xf>
    <xf xfId="0" fontId="18" numFmtId="0" fillId="2" borderId="4" applyFont="1" applyNumberFormat="0" applyFill="1" applyBorder="1" applyAlignment="1">
      <alignment horizontal="center" vertical="center" textRotation="0" wrapText="true" shrinkToFit="false"/>
    </xf>
    <xf xfId="0" fontId="25" numFmtId="0" fillId="0" borderId="10" applyFont="1" applyNumberFormat="0" applyFill="0" applyBorder="1" applyAlignment="0"/>
    <xf xfId="0" fontId="25" numFmtId="0" fillId="0" borderId="11" applyFont="1" applyNumberFormat="0" applyFill="0" applyBorder="1" applyAlignment="0"/>
    <xf xfId="0" fontId="18" numFmtId="0" fillId="2" borderId="12" applyFont="1" applyNumberFormat="0" applyFill="1" applyBorder="1" applyAlignment="1">
      <alignment horizontal="center" vertical="center" textRotation="0" wrapText="false" shrinkToFit="false"/>
    </xf>
    <xf xfId="0" fontId="25" numFmtId="0" fillId="0" borderId="13" applyFont="1" applyNumberFormat="0" applyFill="0" applyBorder="1" applyAlignment="0"/>
    <xf xfId="0" fontId="25" numFmtId="0" fillId="0" borderId="14" applyFont="1" applyNumberFormat="0" applyFill="0" applyBorder="1" applyAlignment="0"/>
    <xf xfId="0" fontId="25" numFmtId="0" fillId="0" borderId="15" applyFont="1" applyNumberFormat="0" applyFill="0" applyBorder="1" applyAlignment="0"/>
    <xf xfId="0" fontId="25" numFmtId="0" fillId="0" borderId="16" applyFont="1" applyNumberFormat="0" applyFill="0" applyBorder="1" applyAlignment="0"/>
    <xf xfId="0" fontId="25" numFmtId="0" fillId="0" borderId="17" applyFont="1" applyNumberFormat="0" applyFill="0" applyBorder="1" applyAlignment="0"/>
    <xf xfId="0" fontId="18" numFmtId="0" fillId="2" borderId="7" applyFont="1" applyNumberFormat="0" applyFill="1" applyBorder="1" applyAlignment="1">
      <alignment horizontal="center" vertical="center" textRotation="0" wrapText="false" shrinkToFit="false"/>
    </xf>
    <xf xfId="0" fontId="25" numFmtId="0" fillId="0" borderId="8" applyFont="1" applyNumberFormat="0" applyFill="0" applyBorder="1" applyAlignment="0"/>
    <xf xfId="0" fontId="25" numFmtId="0" fillId="0" borderId="9" applyFont="1" applyNumberFormat="0" applyFill="0" applyBorder="1" applyAlignment="0"/>
    <xf xfId="0" fontId="18" numFmtId="0" fillId="2" borderId="4" applyFont="1" applyNumberFormat="0" applyFill="1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9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vertical="center" textRotation="0" wrapText="false" shrinkToFit="false"/>
    </xf>
    <xf xfId="0" fontId="20" numFmtId="0" fillId="0" borderId="0" applyFont="1" applyNumberFormat="0" applyFill="0" applyBorder="0" applyAlignment="0"/>
    <xf xfId="0" fontId="18" numFmtId="0" fillId="2" borderId="12" applyFont="1" applyNumberFormat="0" applyFill="1" applyBorder="1" applyAlignment="1">
      <alignment horizontal="center" vertical="center" textRotation="0" wrapText="true" shrinkToFit="false"/>
    </xf>
    <xf xfId="0" fontId="26" numFmtId="0" fillId="0" borderId="0" applyFont="1" applyNumberFormat="0" applyFill="0" applyBorder="0" applyAlignment="1">
      <alignment horizontal="center" vertical="center" textRotation="0" wrapText="true" shrinkToFit="false"/>
    </xf>
    <xf xfId="0" fontId="27" numFmtId="0" fillId="0" borderId="0" applyFont="1" applyNumberFormat="0" applyFill="0" applyBorder="0" applyAlignment="0"/>
    <xf xfId="0" fontId="19" numFmtId="0" fillId="0" borderId="0" applyFont="1" applyNumberFormat="0" applyFill="0" applyBorder="0" applyAlignment="1">
      <alignment vertical="center" textRotation="0" wrapText="false" shrinkToFit="false"/>
    </xf>
    <xf xfId="0" fontId="18" numFmtId="0" fillId="2" borderId="7" applyFont="1" applyNumberFormat="0" applyFill="1" applyBorder="1" applyAlignment="1">
      <alignment horizontal="center" vertical="center" textRotation="0" wrapText="true" shrinkToFit="false"/>
    </xf>
    <xf xfId="0" fontId="3" numFmtId="0" fillId="0" borderId="18" applyFont="1" applyNumberFormat="0" applyFill="0" applyBorder="1" applyAlignment="1">
      <alignment vertical="center" textRotation="0" wrapText="false" shrinkToFit="false"/>
    </xf>
    <xf xfId="0" fontId="25" numFmtId="0" fillId="0" borderId="19" applyFont="1" applyNumberFormat="0" applyFill="0" applyBorder="1" applyAlignment="0"/>
    <xf xfId="0" fontId="18" quotePrefix="1" numFmtId="0" fillId="2" borderId="7" applyFont="1" applyNumberFormat="0" applyFill="1" applyBorder="1" applyAlignment="1">
      <alignment horizontal="center" vertical="center" textRotation="0" wrapText="false" shrinkToFit="false"/>
    </xf>
    <xf xfId="0" fontId="3" numFmtId="0" fillId="0" borderId="18" applyFont="1" applyNumberFormat="0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5572a328ade69f2bb970225e7bdf1e.png"/><Relationship Id="rId2" Type="http://schemas.openxmlformats.org/officeDocument/2006/relationships/image" Target="../media/b8db1da2de77ab546f7bdc9261c23c48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575572a328ade69f2bb970225e7bdf1e.png"/><Relationship Id="rId2" Type="http://schemas.openxmlformats.org/officeDocument/2006/relationships/image" Target="../media/b8db1da2de77ab546f7bdc9261c23c48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7f303f2621c5abf30513a0054992c504.png"/><Relationship Id="rId2" Type="http://schemas.openxmlformats.org/officeDocument/2006/relationships/image" Target="../media/575572a328ade69f2bb970225e7bdf1e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90500" cy="2000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200025" cy="200025"/>
    <xdr:pic>
      <xdr:nvPicPr>
        <xdr:cNvPr id="2" name="image2.png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80975" cy="190500"/>
    <xdr:pic>
      <xdr:nvPicPr>
        <xdr:cNvPr id="1" name="image4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190500" cy="190500"/>
    <xdr:pic>
      <xdr:nvPicPr>
        <xdr:cNvPr id="2" name="image3.png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1133475</xdr:colOff>
      <xdr:row>1</xdr:row>
      <xdr:rowOff>66675</xdr:rowOff>
    </xdr:from>
    <xdr:ext cx="895350" cy="895350"/>
    <xdr:pic>
      <xdr:nvPicPr>
        <xdr:cNvPr id="1" name="image7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76200</xdr:rowOff>
    </xdr:from>
    <xdr:ext cx="1228725" cy="1276350"/>
    <xdr:pic>
      <xdr:nvPicPr>
        <xdr:cNvPr id="2" name="image1.png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00FF00"/>
    <outlinePr summaryBelow="0" summaryRight="0"/>
    <pageSetUpPr fitToPage="1"/>
  </sheetPr>
  <dimension ref="A1:AK1000"/>
  <sheetViews>
    <sheetView tabSelected="0" workbookViewId="0" showGridLines="true" showRowColHeaders="1">
      <pane ySplit="10" activePane="bottomLeft" state="frozen" topLeftCell="A11"/>
      <selection pane="bottomLeft" activeCell="B12" sqref="B12"/>
    </sheetView>
  </sheetViews>
  <sheetFormatPr customHeight="true" defaultRowHeight="15" defaultColWidth="12.7109375" outlineLevelRow="0" outlineLevelCol="0"/>
  <cols>
    <col min="1" max="1" width="38.7109375" customWidth="true" style="0"/>
    <col min="2" max="2" width="22.28515625" customWidth="true" style="0"/>
    <col min="3" max="3" width="8.28515625" customWidth="true" style="0"/>
    <col min="4" max="4" width="8.28515625" customWidth="true" style="0"/>
    <col min="5" max="5" width="8.28515625" customWidth="true" style="0"/>
    <col min="6" max="6" width="8.28515625" customWidth="true" style="0"/>
    <col min="7" max="7" width="8.28515625" customWidth="true" style="0"/>
    <col min="8" max="8" width="8.28515625" customWidth="true" style="0"/>
    <col min="9" max="9" width="8.28515625" customWidth="true" style="0"/>
    <col min="10" max="10" width="8.28515625" customWidth="true" style="0"/>
    <col min="11" max="11" width="8.28515625" customWidth="true" style="0"/>
    <col min="12" max="12" width="8.28515625" customWidth="true" style="0"/>
    <col min="13" max="13" width="8.28515625" customWidth="true" style="0"/>
    <col min="14" max="14" width="8.28515625" customWidth="true" style="0"/>
    <col min="15" max="15" width="8.28515625" customWidth="true" style="0"/>
    <col min="16" max="16" width="8.28515625" customWidth="true" style="0"/>
    <col min="17" max="17" width="8.28515625" customWidth="true" style="0"/>
    <col min="18" max="18" width="8.28515625" customWidth="true" style="0"/>
    <col min="19" max="19" width="8.28515625" customWidth="true" style="0"/>
    <col min="20" max="20" width="8.28515625" customWidth="true" style="0"/>
    <col min="21" max="21" width="8.28515625" customWidth="true" style="0"/>
    <col min="22" max="22" width="8.28515625" customWidth="true" style="0"/>
    <col min="23" max="23" width="8.28515625" customWidth="true" style="0"/>
    <col min="24" max="24" width="8.28515625" customWidth="true" style="0"/>
    <col min="25" max="25" width="8.28515625" customWidth="true" style="0"/>
    <col min="26" max="26" width="8.28515625" customWidth="true" style="0"/>
    <col min="27" max="27" width="8.28515625" customWidth="true" style="0"/>
    <col min="28" max="28" width="8.28515625" customWidth="true" style="0"/>
    <col min="29" max="29" width="8.28515625" customWidth="true" style="0"/>
    <col min="30" max="30" width="8.28515625" customWidth="true" style="0"/>
    <col min="31" max="31" width="8.28515625" customWidth="true" style="0"/>
    <col min="32" max="32" width="8.28515625" customWidth="true" style="0"/>
    <col min="33" max="33" width="8.28515625" customWidth="true" style="0"/>
    <col min="34" max="34" width="8.28515625" customWidth="true" style="0"/>
    <col min="35" max="35" width="8.28515625" customWidth="true" style="0"/>
    <col min="36" max="36" width="8.28515625" customWidth="true" style="0"/>
    <col min="37" max="37" width="8.28515625" customWidth="true" style="0"/>
  </cols>
  <sheetData>
    <row r="1" spans="1:37" customHeight="1" ht="15.75">
      <c r="A1" s="5"/>
      <c r="B1" s="68"/>
      <c r="C1" s="1"/>
      <c r="D1" s="1"/>
      <c r="E1" s="1"/>
      <c r="F1" s="1"/>
      <c r="G1" s="6"/>
      <c r="H1" s="6"/>
      <c r="I1" s="6"/>
      <c r="J1" s="6"/>
      <c r="K1" s="7"/>
      <c r="L1" s="1"/>
      <c r="M1" s="8"/>
      <c r="N1" s="9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1"/>
      <c r="AI1" s="11"/>
      <c r="AJ1" s="11"/>
      <c r="AK1" s="10"/>
    </row>
    <row r="2" spans="1:37" customHeight="1" ht="15.75">
      <c r="A2" s="5"/>
      <c r="B2" s="63"/>
      <c r="C2" s="69"/>
      <c r="D2" s="63"/>
      <c r="E2" s="63"/>
      <c r="F2" s="1"/>
      <c r="G2" s="62" t="s">
        <v>0</v>
      </c>
      <c r="H2" s="63"/>
      <c r="I2" s="63"/>
      <c r="J2" s="63"/>
      <c r="K2" s="7" t="s">
        <v>1</v>
      </c>
      <c r="L2" s="1"/>
      <c r="M2" s="8">
        <v>2025</v>
      </c>
      <c r="N2" s="9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70" t="s">
        <v>2</v>
      </c>
      <c r="AI2" s="63"/>
      <c r="AJ2" s="63"/>
      <c r="AK2" s="10"/>
    </row>
    <row r="3" spans="1:37" customHeight="1" ht="15.75">
      <c r="A3" s="5"/>
      <c r="B3" s="63"/>
      <c r="C3" s="63"/>
      <c r="D3" s="63"/>
      <c r="E3" s="63"/>
      <c r="F3" s="1"/>
      <c r="G3" s="62" t="s">
        <v>3</v>
      </c>
      <c r="H3" s="63"/>
      <c r="I3" s="63"/>
      <c r="J3" s="63"/>
      <c r="K3" s="7" t="s">
        <v>4</v>
      </c>
      <c r="L3" s="4"/>
      <c r="M3" s="9"/>
      <c r="N3" s="9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63"/>
      <c r="AI3" s="63"/>
      <c r="AJ3" s="63"/>
      <c r="AK3" s="10"/>
    </row>
    <row r="4" spans="1:37" customHeight="1" ht="15.75">
      <c r="A4" s="5"/>
      <c r="B4" s="63"/>
      <c r="C4" s="63"/>
      <c r="D4" s="63"/>
      <c r="E4" s="63"/>
      <c r="F4" s="1"/>
      <c r="G4" s="62" t="s">
        <v>5</v>
      </c>
      <c r="H4" s="63"/>
      <c r="I4" s="63"/>
      <c r="J4" s="63"/>
      <c r="K4" s="7" t="s">
        <v>4</v>
      </c>
      <c r="L4" s="4"/>
      <c r="M4" s="9"/>
      <c r="N4" s="9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63"/>
      <c r="AI4" s="63"/>
      <c r="AJ4" s="63"/>
      <c r="AK4" s="10"/>
    </row>
    <row r="5" spans="1:37" customHeight="1" ht="15.75">
      <c r="A5" s="5"/>
      <c r="B5" s="63"/>
      <c r="C5" s="63"/>
      <c r="D5" s="63"/>
      <c r="E5" s="63"/>
      <c r="F5" s="1"/>
      <c r="G5" s="62" t="s">
        <v>6</v>
      </c>
      <c r="H5" s="63"/>
      <c r="I5" s="63"/>
      <c r="J5" s="63"/>
      <c r="K5" s="7" t="s">
        <v>4</v>
      </c>
      <c r="L5" s="4"/>
      <c r="M5" s="9"/>
      <c r="N5" s="9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63"/>
      <c r="AI5" s="63"/>
      <c r="AJ5" s="63"/>
      <c r="AK5" s="10"/>
    </row>
    <row r="6" spans="1:37" customHeight="1" ht="15.75">
      <c r="A6" s="5"/>
      <c r="B6" s="63"/>
      <c r="C6" s="63"/>
      <c r="D6" s="63"/>
      <c r="E6" s="63"/>
      <c r="F6" s="1"/>
      <c r="G6" s="62" t="s">
        <v>7</v>
      </c>
      <c r="H6" s="63"/>
      <c r="I6" s="63"/>
      <c r="J6" s="63"/>
      <c r="K6" s="7" t="s">
        <v>4</v>
      </c>
      <c r="L6" s="4"/>
      <c r="M6" s="9"/>
      <c r="N6" s="9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63"/>
      <c r="AI6" s="63"/>
      <c r="AJ6" s="63"/>
      <c r="AK6" s="10"/>
    </row>
    <row r="7" spans="1:37" customHeight="1" ht="15.75">
      <c r="A7" s="5"/>
      <c r="B7" s="63"/>
      <c r="C7" s="63"/>
      <c r="D7" s="63"/>
      <c r="E7" s="63"/>
      <c r="F7" s="1"/>
      <c r="G7" s="62" t="s">
        <v>8</v>
      </c>
      <c r="H7" s="63"/>
      <c r="I7" s="63"/>
      <c r="J7" s="63"/>
      <c r="K7" s="7" t="s">
        <v>4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63"/>
      <c r="AI7" s="63"/>
      <c r="AJ7" s="63"/>
      <c r="AK7" s="10"/>
    </row>
    <row r="8" spans="1:37" customHeight="1" ht="15.75">
      <c r="A8" s="5"/>
      <c r="B8" s="63"/>
      <c r="C8" s="1"/>
      <c r="D8" s="1"/>
      <c r="E8" s="1"/>
      <c r="F8" s="1"/>
      <c r="G8" s="1"/>
      <c r="H8" s="1"/>
      <c r="I8" s="12"/>
      <c r="J8" s="64" t="s">
        <v>9</v>
      </c>
      <c r="K8" s="63"/>
      <c r="L8" s="63"/>
      <c r="M8" s="63"/>
      <c r="N8" s="63"/>
      <c r="O8" s="63"/>
      <c r="P8" s="63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</row>
    <row r="9" spans="1:37" customHeight="1" ht="15.75">
      <c r="A9" s="65" t="s">
        <v>10</v>
      </c>
      <c r="B9" s="66"/>
      <c r="C9" s="66"/>
      <c r="D9" s="66"/>
      <c r="E9" s="66"/>
      <c r="F9" s="66"/>
      <c r="G9" s="66"/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66"/>
      <c r="AF9" s="66"/>
      <c r="AG9" s="66"/>
      <c r="AH9" s="66"/>
      <c r="AI9" s="66"/>
      <c r="AJ9" s="66"/>
      <c r="AK9" s="67"/>
    </row>
    <row r="10" spans="1:37" customHeight="1" ht="15.75">
      <c r="A10" s="13" t="s">
        <v>11</v>
      </c>
      <c r="B10" s="13" t="s">
        <v>12</v>
      </c>
      <c r="C10" s="13" t="s">
        <v>13</v>
      </c>
      <c r="D10" s="13" t="s">
        <v>14</v>
      </c>
      <c r="E10" s="13" t="s">
        <v>15</v>
      </c>
      <c r="F10" s="13" t="s">
        <v>16</v>
      </c>
      <c r="G10" s="13" t="s">
        <v>17</v>
      </c>
      <c r="H10" s="13" t="s">
        <v>18</v>
      </c>
      <c r="I10" s="13" t="s">
        <v>19</v>
      </c>
      <c r="J10" s="13" t="s">
        <v>20</v>
      </c>
      <c r="K10" s="13" t="s">
        <v>21</v>
      </c>
      <c r="L10" s="13" t="s">
        <v>22</v>
      </c>
      <c r="M10" s="13" t="s">
        <v>23</v>
      </c>
      <c r="N10" s="13" t="s">
        <v>24</v>
      </c>
      <c r="O10" s="13" t="s">
        <v>25</v>
      </c>
      <c r="P10" s="13" t="s">
        <v>26</v>
      </c>
      <c r="Q10" s="13" t="s">
        <v>27</v>
      </c>
      <c r="R10" s="13" t="s">
        <v>28</v>
      </c>
      <c r="S10" s="13" t="s">
        <v>29</v>
      </c>
      <c r="T10" s="13" t="s">
        <v>30</v>
      </c>
      <c r="U10" s="13" t="s">
        <v>31</v>
      </c>
      <c r="V10" s="13" t="s">
        <v>32</v>
      </c>
      <c r="W10" s="13" t="s">
        <v>33</v>
      </c>
      <c r="X10" s="13" t="s">
        <v>34</v>
      </c>
      <c r="Y10" s="13" t="s">
        <v>35</v>
      </c>
      <c r="Z10" s="13" t="s">
        <v>36</v>
      </c>
      <c r="AA10" s="13" t="s">
        <v>37</v>
      </c>
      <c r="AB10" s="13" t="s">
        <v>38</v>
      </c>
      <c r="AC10" s="13" t="s">
        <v>39</v>
      </c>
      <c r="AD10" s="13" t="s">
        <v>40</v>
      </c>
      <c r="AE10" s="13" t="s">
        <v>41</v>
      </c>
      <c r="AF10" s="13" t="s">
        <v>42</v>
      </c>
      <c r="AG10" s="13" t="s">
        <v>43</v>
      </c>
      <c r="AH10" s="13" t="s">
        <v>44</v>
      </c>
      <c r="AI10" s="13" t="s">
        <v>45</v>
      </c>
      <c r="AJ10" s="13" t="s">
        <v>46</v>
      </c>
      <c r="AK10" s="13" t="s">
        <v>47</v>
      </c>
    </row>
    <row r="11" spans="1:37" customHeight="1" ht="15.75">
      <c r="A11" s="14" t="s">
        <v>48</v>
      </c>
      <c r="B11" s="15" t="s">
        <v>49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</row>
    <row r="12" spans="1:37" customHeight="1" ht="15.75">
      <c r="A12" s="17" t="s">
        <v>50</v>
      </c>
      <c r="B12" s="18" t="s">
        <v>51</v>
      </c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6"/>
      <c r="AJ12" s="16"/>
      <c r="AK12" s="16"/>
    </row>
    <row r="13" spans="1:37" customHeight="1" ht="15.75">
      <c r="A13" s="17" t="s">
        <v>52</v>
      </c>
      <c r="B13" s="18" t="s">
        <v>53</v>
      </c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6"/>
      <c r="AJ13" s="16"/>
      <c r="AK13" s="16"/>
    </row>
    <row r="14" spans="1:37" customHeight="1" ht="15.75">
      <c r="A14" s="17" t="s">
        <v>54</v>
      </c>
      <c r="B14" s="18" t="s">
        <v>55</v>
      </c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6"/>
      <c r="AJ14" s="16"/>
      <c r="AK14" s="16"/>
    </row>
    <row r="15" spans="1:37" customHeight="1" ht="15.75">
      <c r="A15" s="17" t="s">
        <v>56</v>
      </c>
      <c r="B15" s="18" t="s">
        <v>57</v>
      </c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6"/>
      <c r="AJ15" s="16"/>
      <c r="AK15" s="16"/>
    </row>
    <row r="16" spans="1:37" customHeight="1" ht="15.75">
      <c r="A16" s="17" t="s">
        <v>58</v>
      </c>
      <c r="B16" s="18" t="s">
        <v>59</v>
      </c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6"/>
      <c r="AJ16" s="16"/>
      <c r="AK16" s="16"/>
    </row>
    <row r="17" spans="1:37" customHeight="1" ht="15.75">
      <c r="A17" s="17" t="s">
        <v>60</v>
      </c>
      <c r="B17" s="18" t="s">
        <v>61</v>
      </c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6"/>
      <c r="AJ17" s="16"/>
      <c r="AK17" s="16"/>
    </row>
    <row r="18" spans="1:37" customHeight="1" ht="15.75">
      <c r="A18" s="17" t="s">
        <v>62</v>
      </c>
      <c r="B18" s="18" t="s">
        <v>63</v>
      </c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6"/>
      <c r="AJ18" s="16"/>
      <c r="AK18" s="16"/>
    </row>
    <row r="19" spans="1:37" customHeight="1" ht="15.75">
      <c r="A19" s="17" t="s">
        <v>64</v>
      </c>
      <c r="B19" s="18" t="s">
        <v>65</v>
      </c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6"/>
      <c r="AJ19" s="16"/>
      <c r="AK19" s="16"/>
    </row>
    <row r="20" spans="1:37" customHeight="1" ht="15.75">
      <c r="A20" s="17" t="s">
        <v>66</v>
      </c>
      <c r="B20" s="18" t="s">
        <v>67</v>
      </c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6"/>
      <c r="AJ20" s="16"/>
      <c r="AK20" s="16"/>
    </row>
    <row r="21" spans="1:37" customHeight="1" ht="15.75">
      <c r="A21" s="17" t="s">
        <v>68</v>
      </c>
      <c r="B21" s="18" t="s">
        <v>69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6"/>
      <c r="AJ21" s="16"/>
      <c r="AK21" s="16"/>
    </row>
    <row r="22" spans="1:37" customHeight="1" ht="15.75">
      <c r="A22" s="17" t="s">
        <v>70</v>
      </c>
      <c r="B22" s="18" t="s">
        <v>71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6"/>
      <c r="AJ22" s="16"/>
      <c r="AK22" s="16"/>
    </row>
    <row r="23" spans="1:37" customHeight="1" ht="15.75">
      <c r="A23" s="17" t="s">
        <v>72</v>
      </c>
      <c r="B23" s="18" t="s">
        <v>73</v>
      </c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6"/>
      <c r="AJ23" s="16"/>
      <c r="AK23" s="16"/>
    </row>
    <row r="24" spans="1:37" customHeight="1" ht="15.75">
      <c r="A24" s="17" t="s">
        <v>74</v>
      </c>
      <c r="B24" s="18" t="s">
        <v>75</v>
      </c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6"/>
      <c r="AJ24" s="16"/>
      <c r="AK24" s="16"/>
    </row>
    <row r="25" spans="1:37" customHeight="1" ht="15.75">
      <c r="A25" s="17" t="s">
        <v>76</v>
      </c>
      <c r="B25" s="18" t="s">
        <v>77</v>
      </c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6"/>
      <c r="AJ25" s="16"/>
      <c r="AK25" s="16"/>
    </row>
    <row r="26" spans="1:37" customHeight="1" ht="15.75">
      <c r="A26" s="17" t="s">
        <v>78</v>
      </c>
      <c r="B26" s="18" t="s">
        <v>79</v>
      </c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6"/>
      <c r="AJ26" s="16"/>
      <c r="AK26" s="16"/>
    </row>
    <row r="27" spans="1:37" customHeight="1" ht="15.75">
      <c r="A27" s="17" t="s">
        <v>80</v>
      </c>
      <c r="B27" s="18" t="s">
        <v>81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6"/>
      <c r="AJ27" s="16"/>
      <c r="AK27" s="16"/>
    </row>
    <row r="28" spans="1:37" customHeight="1" ht="15.75">
      <c r="A28" s="17" t="s">
        <v>82</v>
      </c>
      <c r="B28" s="18" t="s">
        <v>83</v>
      </c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6"/>
      <c r="AJ28" s="16"/>
      <c r="AK28" s="16"/>
    </row>
    <row r="29" spans="1:37" customHeight="1" ht="15.75">
      <c r="A29" s="17" t="s">
        <v>84</v>
      </c>
      <c r="B29" s="18" t="s">
        <v>85</v>
      </c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6"/>
      <c r="AJ29" s="16"/>
      <c r="AK29" s="16"/>
    </row>
    <row r="30" spans="1:37" customHeight="1" ht="15.75">
      <c r="A30" s="17" t="s">
        <v>86</v>
      </c>
      <c r="B30" s="18" t="s">
        <v>87</v>
      </c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6"/>
      <c r="AJ30" s="16"/>
      <c r="AK30" s="16"/>
    </row>
    <row r="31" spans="1:37" customHeight="1" ht="15.75">
      <c r="A31" s="17" t="s">
        <v>88</v>
      </c>
      <c r="B31" s="18" t="s">
        <v>89</v>
      </c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6"/>
      <c r="AJ31" s="16"/>
      <c r="AK31" s="16"/>
    </row>
    <row r="32" spans="1:37" customHeight="1" ht="15.75">
      <c r="A32" s="17" t="s">
        <v>90</v>
      </c>
      <c r="B32" s="18" t="s">
        <v>91</v>
      </c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6"/>
      <c r="AJ32" s="16"/>
      <c r="AK32" s="16"/>
    </row>
    <row r="33" spans="1:37" customHeight="1" ht="15.75">
      <c r="A33" s="17" t="s">
        <v>92</v>
      </c>
      <c r="B33" s="18" t="s">
        <v>93</v>
      </c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6"/>
      <c r="AJ33" s="16"/>
      <c r="AK33" s="16"/>
    </row>
    <row r="34" spans="1:37" customHeight="1" ht="15.75">
      <c r="A34" s="17" t="s">
        <v>94</v>
      </c>
      <c r="B34" s="18" t="s">
        <v>95</v>
      </c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6"/>
      <c r="AJ34" s="16"/>
      <c r="AK34" s="16"/>
    </row>
    <row r="35" spans="1:37" customHeight="1" ht="15.75">
      <c r="A35" s="17" t="s">
        <v>96</v>
      </c>
      <c r="B35" s="18" t="s">
        <v>97</v>
      </c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6"/>
      <c r="AJ35" s="16"/>
      <c r="AK35" s="16"/>
    </row>
    <row r="36" spans="1:37" customHeight="1" ht="15.75">
      <c r="A36" s="17" t="s">
        <v>98</v>
      </c>
      <c r="B36" s="18" t="s">
        <v>99</v>
      </c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6"/>
      <c r="AJ36" s="16"/>
      <c r="AK36" s="16"/>
    </row>
    <row r="37" spans="1:37" customHeight="1" ht="15.75">
      <c r="A37" s="17" t="s">
        <v>100</v>
      </c>
      <c r="B37" s="18" t="s">
        <v>101</v>
      </c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6"/>
      <c r="AJ37" s="16"/>
      <c r="AK37" s="16"/>
    </row>
    <row r="38" spans="1:37" customHeight="1" ht="15.75">
      <c r="A38" s="17" t="s">
        <v>102</v>
      </c>
      <c r="B38" s="18" t="s">
        <v>103</v>
      </c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6"/>
      <c r="AJ38" s="16"/>
      <c r="AK38" s="16"/>
    </row>
    <row r="39" spans="1:37" customHeight="1" ht="15.75">
      <c r="A39" s="17" t="s">
        <v>104</v>
      </c>
      <c r="B39" s="18" t="s">
        <v>105</v>
      </c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6"/>
      <c r="AJ39" s="16"/>
      <c r="AK39" s="16"/>
    </row>
    <row r="40" spans="1:37" customHeight="1" ht="15.75">
      <c r="A40" s="17" t="s">
        <v>106</v>
      </c>
      <c r="B40" s="18" t="s">
        <v>107</v>
      </c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6"/>
      <c r="AJ40" s="16"/>
      <c r="AK40" s="16"/>
    </row>
    <row r="41" spans="1:37" customHeight="1" ht="15.75">
      <c r="A41" s="17" t="s">
        <v>108</v>
      </c>
      <c r="B41" s="18" t="s">
        <v>109</v>
      </c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6"/>
      <c r="AJ41" s="16"/>
      <c r="AK41" s="16"/>
    </row>
    <row r="42" spans="1:37" customHeight="1" ht="15.75">
      <c r="A42" s="17" t="s">
        <v>110</v>
      </c>
      <c r="B42" s="18" t="s">
        <v>111</v>
      </c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6"/>
      <c r="AJ42" s="16"/>
      <c r="AK42" s="16"/>
    </row>
    <row r="43" spans="1:37" customHeight="1" ht="15.75">
      <c r="A43" s="17" t="s">
        <v>112</v>
      </c>
      <c r="B43" s="18" t="s">
        <v>113</v>
      </c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6"/>
      <c r="AJ43" s="16"/>
      <c r="AK43" s="16"/>
    </row>
    <row r="44" spans="1:37" customHeight="1" ht="15.75">
      <c r="A44" s="17" t="s">
        <v>114</v>
      </c>
      <c r="B44" s="18" t="s">
        <v>115</v>
      </c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6"/>
      <c r="AJ44" s="16"/>
      <c r="AK44" s="16"/>
    </row>
    <row r="45" spans="1:37" customHeight="1" ht="15.75">
      <c r="A45" s="17" t="s">
        <v>116</v>
      </c>
      <c r="B45" s="18" t="s">
        <v>117</v>
      </c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6"/>
      <c r="AJ45" s="16"/>
      <c r="AK45" s="16"/>
    </row>
    <row r="46" spans="1:37" customHeight="1" ht="15.75">
      <c r="A46" s="17" t="s">
        <v>118</v>
      </c>
      <c r="B46" s="18" t="s">
        <v>119</v>
      </c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6"/>
      <c r="AJ46" s="16"/>
      <c r="AK46" s="16"/>
    </row>
    <row r="47" spans="1:37" customHeight="1" ht="15.75">
      <c r="A47" s="17" t="s">
        <v>120</v>
      </c>
      <c r="B47" s="18" t="s">
        <v>121</v>
      </c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6"/>
      <c r="AJ47" s="16"/>
      <c r="AK47" s="16"/>
    </row>
    <row r="48" spans="1:37" customHeight="1" ht="15.75">
      <c r="A48" s="17" t="s">
        <v>122</v>
      </c>
      <c r="B48" s="18" t="s">
        <v>123</v>
      </c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6"/>
      <c r="AJ48" s="16"/>
      <c r="AK48" s="16"/>
    </row>
    <row r="49" spans="1:37" customHeight="1" ht="15.75">
      <c r="A49" s="17" t="s">
        <v>124</v>
      </c>
      <c r="B49" s="18" t="s">
        <v>125</v>
      </c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6"/>
      <c r="AJ49" s="16"/>
      <c r="AK49" s="16"/>
    </row>
    <row r="50" spans="1:37" customHeight="1" ht="15.75">
      <c r="A50" s="17" t="s">
        <v>126</v>
      </c>
      <c r="B50" s="18" t="s">
        <v>127</v>
      </c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6"/>
      <c r="AJ50" s="16"/>
      <c r="AK50" s="16"/>
    </row>
    <row r="51" spans="1:37" customHeight="1" ht="15.75">
      <c r="A51" s="17" t="s">
        <v>128</v>
      </c>
      <c r="B51" s="18" t="s">
        <v>129</v>
      </c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6"/>
      <c r="AJ51" s="16"/>
      <c r="AK51" s="16"/>
    </row>
    <row r="52" spans="1:37" customHeight="1" ht="15.75">
      <c r="A52" s="17" t="s">
        <v>130</v>
      </c>
      <c r="B52" s="18" t="s">
        <v>131</v>
      </c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6"/>
      <c r="AJ52" s="16"/>
      <c r="AK52" s="16"/>
    </row>
    <row r="53" spans="1:37" customHeight="1" ht="15.75">
      <c r="A53" s="17" t="s">
        <v>132</v>
      </c>
      <c r="B53" s="18" t="s">
        <v>133</v>
      </c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6"/>
      <c r="AJ53" s="16"/>
      <c r="AK53" s="16"/>
    </row>
    <row r="54" spans="1:37" customHeight="1" ht="15.75">
      <c r="A54" s="17" t="s">
        <v>134</v>
      </c>
      <c r="B54" s="18" t="s">
        <v>135</v>
      </c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6"/>
      <c r="AJ54" s="16"/>
      <c r="AK54" s="16"/>
    </row>
    <row r="55" spans="1:37" customHeight="1" ht="15.75">
      <c r="A55" s="17" t="s">
        <v>136</v>
      </c>
      <c r="B55" s="18" t="s">
        <v>137</v>
      </c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6"/>
      <c r="AJ55" s="16"/>
      <c r="AK55" s="16"/>
    </row>
    <row r="56" spans="1:37" customHeight="1" ht="15.75">
      <c r="A56" s="17" t="s">
        <v>138</v>
      </c>
      <c r="B56" s="18" t="s">
        <v>139</v>
      </c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6"/>
      <c r="AJ56" s="16"/>
      <c r="AK56" s="16"/>
    </row>
    <row r="57" spans="1:37" customHeight="1" ht="15.75">
      <c r="A57" s="17" t="s">
        <v>140</v>
      </c>
      <c r="B57" s="18" t="s">
        <v>141</v>
      </c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6"/>
      <c r="AJ57" s="16"/>
      <c r="AK57" s="16"/>
    </row>
    <row r="58" spans="1:37" customHeight="1" ht="15.75">
      <c r="A58" s="17" t="s">
        <v>142</v>
      </c>
      <c r="B58" s="18" t="s">
        <v>143</v>
      </c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6"/>
      <c r="AJ58" s="16"/>
      <c r="AK58" s="16"/>
    </row>
    <row r="59" spans="1:37" customHeight="1" ht="15.75">
      <c r="A59" s="17" t="s">
        <v>144</v>
      </c>
      <c r="B59" s="18" t="s">
        <v>145</v>
      </c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6"/>
      <c r="AJ59" s="16"/>
      <c r="AK59" s="16"/>
    </row>
    <row r="60" spans="1:37" customHeight="1" ht="15.75">
      <c r="A60" s="17" t="s">
        <v>146</v>
      </c>
      <c r="B60" s="18" t="s">
        <v>147</v>
      </c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6"/>
      <c r="AJ60" s="16"/>
      <c r="AK60" s="16"/>
    </row>
    <row r="61" spans="1:37" customHeight="1" ht="15.75">
      <c r="A61" s="17" t="s">
        <v>148</v>
      </c>
      <c r="B61" s="18" t="s">
        <v>149</v>
      </c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6"/>
      <c r="AJ61" s="16"/>
      <c r="AK61" s="16"/>
    </row>
    <row r="62" spans="1:37" customHeight="1" ht="15.75">
      <c r="A62" s="17" t="s">
        <v>150</v>
      </c>
      <c r="B62" s="18" t="s">
        <v>151</v>
      </c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6"/>
      <c r="AJ62" s="16"/>
      <c r="AK62" s="16"/>
    </row>
    <row r="63" spans="1:37" customHeight="1" ht="15.75">
      <c r="A63" s="17" t="s">
        <v>152</v>
      </c>
      <c r="B63" s="18" t="s">
        <v>153</v>
      </c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6"/>
      <c r="AJ63" s="16"/>
      <c r="AK63" s="16"/>
    </row>
    <row r="64" spans="1:37" customHeight="1" ht="15.75">
      <c r="A64" s="17" t="s">
        <v>154</v>
      </c>
      <c r="B64" s="18" t="s">
        <v>155</v>
      </c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6"/>
      <c r="AJ64" s="16"/>
      <c r="AK64" s="16"/>
    </row>
    <row r="65" spans="1:37" customHeight="1" ht="15.75">
      <c r="A65" s="17" t="s">
        <v>156</v>
      </c>
      <c r="B65" s="18" t="s">
        <v>157</v>
      </c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6"/>
      <c r="AJ65" s="16"/>
      <c r="AK65" s="16"/>
    </row>
    <row r="66" spans="1:37" customHeight="1" ht="15.75">
      <c r="A66" s="17" t="s">
        <v>158</v>
      </c>
      <c r="B66" s="18" t="s">
        <v>159</v>
      </c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6"/>
      <c r="AJ66" s="16"/>
      <c r="AK66" s="16"/>
    </row>
    <row r="67" spans="1:37" customHeight="1" ht="15.75">
      <c r="A67" s="17" t="s">
        <v>160</v>
      </c>
      <c r="B67" s="18" t="s">
        <v>161</v>
      </c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6"/>
      <c r="AJ67" s="16"/>
      <c r="AK67" s="16"/>
    </row>
    <row r="68" spans="1:37" customHeight="1" ht="15.75">
      <c r="A68" s="17" t="s">
        <v>162</v>
      </c>
      <c r="B68" s="18" t="s">
        <v>163</v>
      </c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6"/>
      <c r="AJ68" s="16"/>
      <c r="AK68" s="16"/>
    </row>
    <row r="69" spans="1:37" customHeight="1" ht="15.75">
      <c r="A69" s="17" t="s">
        <v>164</v>
      </c>
      <c r="B69" s="18" t="s">
        <v>165</v>
      </c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6"/>
      <c r="AJ69" s="16"/>
      <c r="AK69" s="16"/>
    </row>
    <row r="70" spans="1:37" customHeight="1" ht="15.75">
      <c r="A70" s="17" t="s">
        <v>166</v>
      </c>
      <c r="B70" s="18" t="s">
        <v>167</v>
      </c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6"/>
      <c r="AJ70" s="16"/>
      <c r="AK70" s="16"/>
    </row>
    <row r="71" spans="1:37" customHeight="1" ht="15.75">
      <c r="A71" s="14" t="s">
        <v>168</v>
      </c>
      <c r="B71" s="20" t="s">
        <v>169</v>
      </c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</row>
    <row r="72" spans="1:37" customHeight="1" ht="15.75">
      <c r="A72" s="17" t="s">
        <v>170</v>
      </c>
      <c r="B72" s="18" t="s">
        <v>171</v>
      </c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6"/>
      <c r="AJ72" s="16"/>
      <c r="AK72" s="16"/>
    </row>
    <row r="73" spans="1:37" customHeight="1" ht="15.75">
      <c r="A73" s="17" t="s">
        <v>172</v>
      </c>
      <c r="B73" s="18" t="s">
        <v>173</v>
      </c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6"/>
      <c r="AJ73" s="16"/>
      <c r="AK73" s="16"/>
    </row>
    <row r="74" spans="1:37" customHeight="1" ht="15.75">
      <c r="A74" s="17" t="s">
        <v>174</v>
      </c>
      <c r="B74" s="18" t="s">
        <v>175</v>
      </c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6"/>
      <c r="AJ74" s="16"/>
      <c r="AK74" s="16"/>
    </row>
    <row r="75" spans="1:37" customHeight="1" ht="15.75">
      <c r="A75" s="17" t="s">
        <v>176</v>
      </c>
      <c r="B75" s="18" t="s">
        <v>177</v>
      </c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6"/>
      <c r="AJ75" s="16"/>
      <c r="AK75" s="16"/>
    </row>
    <row r="76" spans="1:37" customHeight="1" ht="15.75">
      <c r="A76" s="17" t="s">
        <v>178</v>
      </c>
      <c r="B76" s="18" t="s">
        <v>179</v>
      </c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6"/>
      <c r="AJ76" s="16"/>
      <c r="AK76" s="16"/>
    </row>
    <row r="77" spans="1:37" customHeight="1" ht="15.75">
      <c r="A77" s="17" t="s">
        <v>180</v>
      </c>
      <c r="B77" s="18" t="s">
        <v>181</v>
      </c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6"/>
      <c r="AJ77" s="16"/>
      <c r="AK77" s="16"/>
    </row>
    <row r="78" spans="1:37" customHeight="1" ht="15.75">
      <c r="A78" s="17" t="s">
        <v>182</v>
      </c>
      <c r="B78" s="18" t="s">
        <v>183</v>
      </c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6"/>
      <c r="AJ78" s="16"/>
      <c r="AK78" s="16"/>
    </row>
    <row r="79" spans="1:37" customHeight="1" ht="15.75">
      <c r="A79" s="17" t="s">
        <v>184</v>
      </c>
      <c r="B79" s="18" t="s">
        <v>185</v>
      </c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6"/>
      <c r="AJ79" s="16"/>
      <c r="AK79" s="16"/>
    </row>
    <row r="80" spans="1:37" customHeight="1" ht="15.75">
      <c r="A80" s="17" t="s">
        <v>186</v>
      </c>
      <c r="B80" s="18" t="s">
        <v>187</v>
      </c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6"/>
      <c r="AJ80" s="16"/>
      <c r="AK80" s="16"/>
    </row>
    <row r="81" spans="1:37" customHeight="1" ht="15.75">
      <c r="A81" s="17" t="s">
        <v>188</v>
      </c>
      <c r="B81" s="18" t="s">
        <v>189</v>
      </c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6"/>
      <c r="AJ81" s="16"/>
      <c r="AK81" s="16"/>
    </row>
    <row r="82" spans="1:37" customHeight="1" ht="15.75">
      <c r="A82" s="17" t="s">
        <v>190</v>
      </c>
      <c r="B82" s="18" t="s">
        <v>191</v>
      </c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6"/>
      <c r="AJ82" s="16"/>
      <c r="AK82" s="16"/>
    </row>
    <row r="83" spans="1:37" customHeight="1" ht="15.75">
      <c r="A83" s="17" t="s">
        <v>192</v>
      </c>
      <c r="B83" s="18" t="s">
        <v>193</v>
      </c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6"/>
      <c r="AJ83" s="16"/>
      <c r="AK83" s="16"/>
    </row>
    <row r="84" spans="1:37" customHeight="1" ht="15.75">
      <c r="A84" s="17" t="s">
        <v>194</v>
      </c>
      <c r="B84" s="18" t="s">
        <v>195</v>
      </c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6"/>
      <c r="AJ84" s="16"/>
      <c r="AK84" s="16"/>
    </row>
    <row r="85" spans="1:37" customHeight="1" ht="15.75">
      <c r="A85" s="17" t="s">
        <v>196</v>
      </c>
      <c r="B85" s="18" t="s">
        <v>197</v>
      </c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6"/>
      <c r="AJ85" s="16"/>
      <c r="AK85" s="16"/>
    </row>
    <row r="86" spans="1:37" customHeight="1" ht="15.75">
      <c r="A86" s="17" t="s">
        <v>198</v>
      </c>
      <c r="B86" s="18" t="s">
        <v>199</v>
      </c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6"/>
      <c r="AJ86" s="16"/>
      <c r="AK86" s="16"/>
    </row>
    <row r="87" spans="1:37" customHeight="1" ht="15.75">
      <c r="A87" s="17" t="s">
        <v>200</v>
      </c>
      <c r="B87" s="18" t="s">
        <v>201</v>
      </c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6"/>
      <c r="AJ87" s="16"/>
      <c r="AK87" s="16"/>
    </row>
    <row r="88" spans="1:37" customHeight="1" ht="15.75">
      <c r="A88" s="17" t="s">
        <v>202</v>
      </c>
      <c r="B88" s="18" t="s">
        <v>203</v>
      </c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6"/>
      <c r="AJ88" s="16"/>
      <c r="AK88" s="16"/>
    </row>
    <row r="89" spans="1:37" customHeight="1" ht="15.75">
      <c r="A89" s="17" t="s">
        <v>204</v>
      </c>
      <c r="B89" s="18" t="s">
        <v>205</v>
      </c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6"/>
      <c r="AJ89" s="16"/>
      <c r="AK89" s="16"/>
    </row>
    <row r="90" spans="1:37" customHeight="1" ht="15.75">
      <c r="A90" s="17" t="s">
        <v>206</v>
      </c>
      <c r="B90" s="18" t="s">
        <v>207</v>
      </c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6"/>
      <c r="AJ90" s="16"/>
      <c r="AK90" s="16"/>
    </row>
    <row r="91" spans="1:37" customHeight="1" ht="15.75">
      <c r="A91" s="17" t="s">
        <v>208</v>
      </c>
      <c r="B91" s="18" t="s">
        <v>209</v>
      </c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6"/>
      <c r="AJ91" s="16"/>
      <c r="AK91" s="16"/>
    </row>
    <row r="92" spans="1:37" customHeight="1" ht="15.75">
      <c r="A92" s="17" t="s">
        <v>210</v>
      </c>
      <c r="B92" s="18" t="s">
        <v>211</v>
      </c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6"/>
      <c r="AJ92" s="16"/>
      <c r="AK92" s="16"/>
    </row>
    <row r="93" spans="1:37" customHeight="1" ht="15.75">
      <c r="A93" s="17" t="s">
        <v>212</v>
      </c>
      <c r="B93" s="18" t="s">
        <v>213</v>
      </c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6"/>
      <c r="AJ93" s="16"/>
      <c r="AK93" s="16"/>
    </row>
    <row r="94" spans="1:37" customHeight="1" ht="15.75">
      <c r="A94" s="17" t="s">
        <v>214</v>
      </c>
      <c r="B94" s="18" t="s">
        <v>215</v>
      </c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6"/>
      <c r="AJ94" s="16"/>
      <c r="AK94" s="16"/>
    </row>
    <row r="95" spans="1:37" customHeight="1" ht="15.75">
      <c r="A95" s="17" t="s">
        <v>216</v>
      </c>
      <c r="B95" s="18" t="s">
        <v>217</v>
      </c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6"/>
      <c r="AJ95" s="16"/>
      <c r="AK95" s="16"/>
    </row>
    <row r="96" spans="1:37" customHeight="1" ht="15.75">
      <c r="A96" s="17" t="s">
        <v>218</v>
      </c>
      <c r="B96" s="18" t="s">
        <v>219</v>
      </c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6"/>
      <c r="AJ96" s="16"/>
      <c r="AK96" s="16"/>
    </row>
    <row r="97" spans="1:37" customHeight="1" ht="15.75">
      <c r="A97" s="17" t="s">
        <v>220</v>
      </c>
      <c r="B97" s="18" t="s">
        <v>221</v>
      </c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6"/>
      <c r="AJ97" s="16"/>
      <c r="AK97" s="16"/>
    </row>
    <row r="98" spans="1:37" customHeight="1" ht="15.75">
      <c r="A98" s="17" t="s">
        <v>222</v>
      </c>
      <c r="B98" s="18" t="s">
        <v>223</v>
      </c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6"/>
      <c r="AJ98" s="16"/>
      <c r="AK98" s="16"/>
    </row>
    <row r="99" spans="1:37" customHeight="1" ht="15.75">
      <c r="A99" s="17" t="s">
        <v>224</v>
      </c>
      <c r="B99" s="18" t="s">
        <v>225</v>
      </c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6"/>
      <c r="AJ99" s="16"/>
      <c r="AK99" s="16"/>
    </row>
    <row r="100" spans="1:37" customHeight="1" ht="15.75">
      <c r="A100" s="17" t="s">
        <v>226</v>
      </c>
      <c r="B100" s="18" t="s">
        <v>227</v>
      </c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6"/>
      <c r="AJ100" s="16"/>
      <c r="AK100" s="16"/>
    </row>
    <row r="101" spans="1:37" customHeight="1" ht="15.75">
      <c r="A101" s="17" t="s">
        <v>228</v>
      </c>
      <c r="B101" s="18" t="s">
        <v>229</v>
      </c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6"/>
      <c r="AJ101" s="16"/>
      <c r="AK101" s="16"/>
    </row>
    <row r="102" spans="1:37" customHeight="1" ht="15.75">
      <c r="A102" s="17" t="s">
        <v>230</v>
      </c>
      <c r="B102" s="18" t="s">
        <v>231</v>
      </c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6"/>
      <c r="AJ102" s="16"/>
      <c r="AK102" s="16"/>
    </row>
    <row r="103" spans="1:37" customHeight="1" ht="15.75">
      <c r="A103" s="17" t="s">
        <v>232</v>
      </c>
      <c r="B103" s="18" t="s">
        <v>233</v>
      </c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6"/>
      <c r="AJ103" s="16"/>
      <c r="AK103" s="16"/>
    </row>
    <row r="104" spans="1:37" customHeight="1" ht="15.75">
      <c r="A104" s="17" t="s">
        <v>234</v>
      </c>
      <c r="B104" s="18" t="s">
        <v>235</v>
      </c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6"/>
      <c r="AJ104" s="16"/>
      <c r="AK104" s="16"/>
    </row>
    <row r="105" spans="1:37" customHeight="1" ht="15.75">
      <c r="A105" s="17" t="s">
        <v>236</v>
      </c>
      <c r="B105" s="18" t="s">
        <v>237</v>
      </c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6"/>
      <c r="AJ105" s="16"/>
      <c r="AK105" s="16"/>
    </row>
    <row r="106" spans="1:37" customHeight="1" ht="15.75">
      <c r="A106" s="17" t="s">
        <v>238</v>
      </c>
      <c r="B106" s="18" t="s">
        <v>239</v>
      </c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6"/>
      <c r="AJ106" s="16"/>
      <c r="AK106" s="16"/>
    </row>
    <row r="107" spans="1:37" customHeight="1" ht="15.75">
      <c r="A107" s="17" t="s">
        <v>240</v>
      </c>
      <c r="B107" s="18" t="s">
        <v>241</v>
      </c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6"/>
      <c r="AJ107" s="16"/>
      <c r="AK107" s="16"/>
    </row>
    <row r="108" spans="1:37" customHeight="1" ht="15.75">
      <c r="A108" s="17" t="s">
        <v>242</v>
      </c>
      <c r="B108" s="18" t="s">
        <v>243</v>
      </c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6"/>
      <c r="AJ108" s="16"/>
      <c r="AK108" s="16"/>
    </row>
    <row r="109" spans="1:37" customHeight="1" ht="15.75">
      <c r="A109" s="17" t="s">
        <v>244</v>
      </c>
      <c r="B109" s="18" t="s">
        <v>245</v>
      </c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6"/>
      <c r="AJ109" s="16"/>
      <c r="AK109" s="16"/>
    </row>
    <row r="110" spans="1:37" customHeight="1" ht="15.75">
      <c r="A110" s="17" t="s">
        <v>246</v>
      </c>
      <c r="B110" s="18" t="s">
        <v>247</v>
      </c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6"/>
      <c r="AJ110" s="16"/>
      <c r="AK110" s="16"/>
    </row>
    <row r="111" spans="1:37" customHeight="1" ht="15.75">
      <c r="A111" s="14" t="s">
        <v>248</v>
      </c>
      <c r="B111" s="20" t="s">
        <v>249</v>
      </c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</row>
    <row r="112" spans="1:37" customHeight="1" ht="15.75">
      <c r="A112" s="17" t="s">
        <v>250</v>
      </c>
      <c r="B112" s="18" t="s">
        <v>251</v>
      </c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6"/>
      <c r="AJ112" s="16"/>
      <c r="AK112" s="16"/>
    </row>
    <row r="113" spans="1:37" customHeight="1" ht="15.75">
      <c r="A113" s="17" t="s">
        <v>252</v>
      </c>
      <c r="B113" s="18" t="s">
        <v>253</v>
      </c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6"/>
      <c r="AJ113" s="16"/>
      <c r="AK113" s="16"/>
    </row>
    <row r="114" spans="1:37" customHeight="1" ht="15.75">
      <c r="A114" s="17" t="s">
        <v>254</v>
      </c>
      <c r="B114" s="18" t="s">
        <v>255</v>
      </c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6"/>
      <c r="AJ114" s="16"/>
      <c r="AK114" s="16"/>
    </row>
    <row r="115" spans="1:37" customHeight="1" ht="15.75">
      <c r="A115" s="17" t="s">
        <v>256</v>
      </c>
      <c r="B115" s="18" t="s">
        <v>257</v>
      </c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6"/>
      <c r="AJ115" s="16"/>
      <c r="AK115" s="16"/>
    </row>
    <row r="116" spans="1:37" customHeight="1" ht="15.75">
      <c r="A116" s="14" t="s">
        <v>258</v>
      </c>
      <c r="B116" s="20" t="s">
        <v>259</v>
      </c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</row>
    <row r="117" spans="1:37" customHeight="1" ht="15.75">
      <c r="A117" s="17" t="s">
        <v>260</v>
      </c>
      <c r="B117" s="18" t="s">
        <v>261</v>
      </c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6"/>
      <c r="AJ117" s="16"/>
      <c r="AK117" s="16"/>
    </row>
    <row r="118" spans="1:37" customHeight="1" ht="15.75">
      <c r="A118" s="17" t="s">
        <v>262</v>
      </c>
      <c r="B118" s="18" t="s">
        <v>263</v>
      </c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6"/>
      <c r="AJ118" s="16"/>
      <c r="AK118" s="16"/>
    </row>
    <row r="119" spans="1:37" customHeight="1" ht="15.75">
      <c r="A119" s="17" t="s">
        <v>264</v>
      </c>
      <c r="B119" s="18" t="s">
        <v>265</v>
      </c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6"/>
      <c r="AJ119" s="16"/>
      <c r="AK119" s="16"/>
    </row>
    <row r="120" spans="1:37" customHeight="1" ht="15.75">
      <c r="A120" s="17" t="s">
        <v>266</v>
      </c>
      <c r="B120" s="18" t="s">
        <v>267</v>
      </c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6"/>
      <c r="AJ120" s="16"/>
      <c r="AK120" s="16"/>
    </row>
    <row r="121" spans="1:37" customHeight="1" ht="15.75">
      <c r="A121" s="17" t="s">
        <v>268</v>
      </c>
      <c r="B121" s="18" t="s">
        <v>269</v>
      </c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6"/>
      <c r="AJ121" s="16"/>
      <c r="AK121" s="16"/>
    </row>
    <row r="122" spans="1:37" customHeight="1" ht="15.75">
      <c r="A122" s="17" t="s">
        <v>270</v>
      </c>
      <c r="B122" s="18" t="s">
        <v>271</v>
      </c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6"/>
      <c r="AJ122" s="16"/>
      <c r="AK122" s="16"/>
    </row>
    <row r="123" spans="1:37" customHeight="1" ht="15.75">
      <c r="A123" s="17" t="s">
        <v>272</v>
      </c>
      <c r="B123" s="18" t="s">
        <v>273</v>
      </c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6"/>
      <c r="AJ123" s="16"/>
      <c r="AK123" s="16"/>
    </row>
    <row r="124" spans="1:37" customHeight="1" ht="15.75">
      <c r="A124" s="17" t="s">
        <v>274</v>
      </c>
      <c r="B124" s="18" t="s">
        <v>275</v>
      </c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6"/>
      <c r="AJ124" s="16"/>
      <c r="AK124" s="16"/>
    </row>
    <row r="125" spans="1:37" customHeight="1" ht="15.75">
      <c r="A125" s="17" t="s">
        <v>276</v>
      </c>
      <c r="B125" s="18" t="s">
        <v>277</v>
      </c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6"/>
      <c r="AJ125" s="16"/>
      <c r="AK125" s="16"/>
    </row>
    <row r="126" spans="1:37" customHeight="1" ht="15.75">
      <c r="A126" s="17" t="s">
        <v>278</v>
      </c>
      <c r="B126" s="18" t="s">
        <v>279</v>
      </c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6"/>
      <c r="AJ126" s="16"/>
      <c r="AK126" s="16"/>
    </row>
    <row r="127" spans="1:37" customHeight="1" ht="15.75">
      <c r="A127" s="17" t="s">
        <v>280</v>
      </c>
      <c r="B127" s="18" t="s">
        <v>281</v>
      </c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6"/>
      <c r="AJ127" s="16"/>
      <c r="AK127" s="16"/>
    </row>
    <row r="128" spans="1:37" customHeight="1" ht="15.75">
      <c r="A128" s="14" t="s">
        <v>282</v>
      </c>
      <c r="B128" s="20" t="s">
        <v>283</v>
      </c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</row>
    <row r="129" spans="1:37" customHeight="1" ht="15.75">
      <c r="A129" s="17" t="s">
        <v>284</v>
      </c>
      <c r="B129" s="18" t="s">
        <v>285</v>
      </c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6"/>
      <c r="AJ129" s="16"/>
      <c r="AK129" s="16"/>
    </row>
    <row r="130" spans="1:37" customHeight="1" ht="15.75">
      <c r="A130" s="17" t="s">
        <v>286</v>
      </c>
      <c r="B130" s="18" t="s">
        <v>287</v>
      </c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6"/>
      <c r="AJ130" s="16"/>
      <c r="AK130" s="16"/>
    </row>
    <row r="131" spans="1:37" customHeight="1" ht="15.75">
      <c r="A131" s="17" t="s">
        <v>288</v>
      </c>
      <c r="B131" s="18" t="s">
        <v>289</v>
      </c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6"/>
      <c r="AJ131" s="16"/>
      <c r="AK131" s="16"/>
    </row>
    <row r="132" spans="1:37" customHeight="1" ht="15.75">
      <c r="A132" s="17" t="s">
        <v>290</v>
      </c>
      <c r="B132" s="18" t="s">
        <v>291</v>
      </c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6"/>
      <c r="AJ132" s="16"/>
      <c r="AK132" s="16"/>
    </row>
    <row r="133" spans="1:37" customHeight="1" ht="15.75">
      <c r="A133" s="17" t="s">
        <v>292</v>
      </c>
      <c r="B133" s="18" t="s">
        <v>293</v>
      </c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6"/>
      <c r="AJ133" s="16"/>
      <c r="AK133" s="16"/>
    </row>
    <row r="134" spans="1:37" customHeight="1" ht="15.75">
      <c r="A134" s="17" t="s">
        <v>294</v>
      </c>
      <c r="B134" s="18" t="s">
        <v>295</v>
      </c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6"/>
      <c r="AJ134" s="16"/>
      <c r="AK134" s="16"/>
    </row>
    <row r="135" spans="1:37" customHeight="1" ht="15.75">
      <c r="A135" s="17" t="s">
        <v>296</v>
      </c>
      <c r="B135" s="18" t="s">
        <v>297</v>
      </c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6"/>
      <c r="AJ135" s="16"/>
      <c r="AK135" s="16"/>
    </row>
    <row r="136" spans="1:37" customHeight="1" ht="15.75">
      <c r="A136" s="17" t="s">
        <v>298</v>
      </c>
      <c r="B136" s="18" t="s">
        <v>299</v>
      </c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6"/>
      <c r="AJ136" s="16"/>
      <c r="AK136" s="16"/>
    </row>
    <row r="137" spans="1:37" customHeight="1" ht="15.75">
      <c r="A137" s="14" t="s">
        <v>300</v>
      </c>
      <c r="B137" s="20" t="s">
        <v>301</v>
      </c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</row>
    <row r="138" spans="1:37" customHeight="1" ht="15.75">
      <c r="A138" s="17" t="s">
        <v>302</v>
      </c>
      <c r="B138" s="18" t="s">
        <v>303</v>
      </c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6"/>
      <c r="AJ138" s="16"/>
      <c r="AK138" s="16"/>
    </row>
    <row r="139" spans="1:37" customHeight="1" ht="15.75">
      <c r="A139" s="17" t="s">
        <v>304</v>
      </c>
      <c r="B139" s="18" t="s">
        <v>305</v>
      </c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6"/>
      <c r="AJ139" s="16"/>
      <c r="AK139" s="16"/>
    </row>
    <row r="140" spans="1:37" customHeight="1" ht="15.75">
      <c r="A140" s="17" t="s">
        <v>306</v>
      </c>
      <c r="B140" s="18" t="s">
        <v>307</v>
      </c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6"/>
      <c r="AJ140" s="16"/>
      <c r="AK140" s="16"/>
    </row>
    <row r="141" spans="1:37" customHeight="1" ht="15.75">
      <c r="A141" s="17" t="s">
        <v>308</v>
      </c>
      <c r="B141" s="18" t="s">
        <v>309</v>
      </c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6"/>
      <c r="AJ141" s="16"/>
      <c r="AK141" s="16"/>
    </row>
    <row r="142" spans="1:37" customHeight="1" ht="15.75">
      <c r="A142" s="17" t="s">
        <v>310</v>
      </c>
      <c r="B142" s="18" t="s">
        <v>311</v>
      </c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6"/>
      <c r="AJ142" s="16"/>
      <c r="AK142" s="16"/>
    </row>
    <row r="143" spans="1:37" customHeight="1" ht="15.75">
      <c r="A143" s="17" t="s">
        <v>312</v>
      </c>
      <c r="B143" s="18" t="s">
        <v>313</v>
      </c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6"/>
      <c r="AJ143" s="16"/>
      <c r="AK143" s="16"/>
    </row>
    <row r="144" spans="1:37" customHeight="1" ht="15.75">
      <c r="A144" s="17" t="s">
        <v>314</v>
      </c>
      <c r="B144" s="18" t="s">
        <v>315</v>
      </c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6"/>
      <c r="AJ144" s="16"/>
      <c r="AK144" s="16"/>
    </row>
    <row r="145" spans="1:37" customHeight="1" ht="15.75">
      <c r="A145" s="17" t="s">
        <v>316</v>
      </c>
      <c r="B145" s="18" t="s">
        <v>317</v>
      </c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6"/>
      <c r="AJ145" s="16"/>
      <c r="AK145" s="16"/>
    </row>
    <row r="146" spans="1:37" customHeight="1" ht="15.75">
      <c r="A146" s="17" t="s">
        <v>318</v>
      </c>
      <c r="B146" s="18" t="s">
        <v>319</v>
      </c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6"/>
      <c r="AJ146" s="16"/>
      <c r="AK146" s="16"/>
    </row>
    <row r="147" spans="1:37" customHeight="1" ht="15.75">
      <c r="A147" s="17" t="s">
        <v>320</v>
      </c>
      <c r="B147" s="18" t="s">
        <v>321</v>
      </c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6"/>
      <c r="AJ147" s="16"/>
      <c r="AK147" s="16"/>
    </row>
    <row r="148" spans="1:37" customHeight="1" ht="15.75">
      <c r="A148" s="14" t="s">
        <v>322</v>
      </c>
      <c r="B148" s="20" t="s">
        <v>323</v>
      </c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</row>
    <row r="149" spans="1:37" customHeight="1" ht="15.75">
      <c r="A149" s="17" t="s">
        <v>324</v>
      </c>
      <c r="B149" s="18" t="s">
        <v>325</v>
      </c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6"/>
      <c r="AJ149" s="16"/>
      <c r="AK149" s="16"/>
    </row>
    <row r="150" spans="1:37" customHeight="1" ht="15.75">
      <c r="A150" s="17" t="s">
        <v>326</v>
      </c>
      <c r="B150" s="18" t="s">
        <v>327</v>
      </c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6"/>
      <c r="AJ150" s="16"/>
      <c r="AK150" s="16"/>
    </row>
    <row r="151" spans="1:37" customHeight="1" ht="15.75">
      <c r="A151" s="17" t="s">
        <v>328</v>
      </c>
      <c r="B151" s="18" t="s">
        <v>329</v>
      </c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  <c r="AH151" s="19"/>
      <c r="AI151" s="16"/>
      <c r="AJ151" s="16"/>
      <c r="AK151" s="16"/>
    </row>
    <row r="152" spans="1:37" customHeight="1" ht="15.75">
      <c r="A152" s="17" t="s">
        <v>330</v>
      </c>
      <c r="B152" s="18" t="s">
        <v>331</v>
      </c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16"/>
      <c r="AJ152" s="16"/>
      <c r="AK152" s="16"/>
    </row>
    <row r="153" spans="1:37" customHeight="1" ht="15.75">
      <c r="A153" s="17" t="s">
        <v>332</v>
      </c>
      <c r="B153" s="18" t="s">
        <v>333</v>
      </c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  <c r="AG153" s="19"/>
      <c r="AH153" s="19"/>
      <c r="AI153" s="16"/>
      <c r="AJ153" s="16"/>
      <c r="AK153" s="16"/>
    </row>
    <row r="154" spans="1:37" customHeight="1" ht="15.75">
      <c r="A154" s="17" t="s">
        <v>334</v>
      </c>
      <c r="B154" s="18" t="s">
        <v>335</v>
      </c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  <c r="AH154" s="19"/>
      <c r="AI154" s="16"/>
      <c r="AJ154" s="16"/>
      <c r="AK154" s="16"/>
    </row>
    <row r="155" spans="1:37" customHeight="1" ht="15.75">
      <c r="A155" s="17" t="s">
        <v>336</v>
      </c>
      <c r="B155" s="18" t="s">
        <v>337</v>
      </c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  <c r="AH155" s="19"/>
      <c r="AI155" s="16"/>
      <c r="AJ155" s="16"/>
      <c r="AK155" s="16"/>
    </row>
    <row r="156" spans="1:37" customHeight="1" ht="15.75">
      <c r="A156" s="17" t="s">
        <v>338</v>
      </c>
      <c r="B156" s="18" t="s">
        <v>339</v>
      </c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16"/>
      <c r="AJ156" s="16"/>
      <c r="AK156" s="16"/>
    </row>
    <row r="157" spans="1:37" customHeight="1" ht="15.75">
      <c r="A157" s="17" t="s">
        <v>340</v>
      </c>
      <c r="B157" s="18" t="s">
        <v>341</v>
      </c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  <c r="AH157" s="19"/>
      <c r="AI157" s="16"/>
      <c r="AJ157" s="16"/>
      <c r="AK157" s="16"/>
    </row>
    <row r="158" spans="1:37" customHeight="1" ht="15.75">
      <c r="A158" s="17" t="s">
        <v>342</v>
      </c>
      <c r="B158" s="18" t="s">
        <v>343</v>
      </c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6"/>
      <c r="AJ158" s="16"/>
      <c r="AK158" s="16"/>
    </row>
    <row r="159" spans="1:37" customHeight="1" ht="15.75">
      <c r="A159" s="14" t="s">
        <v>344</v>
      </c>
      <c r="B159" s="20" t="s">
        <v>345</v>
      </c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</row>
    <row r="160" spans="1:37" customHeight="1" ht="15.75">
      <c r="A160" s="17" t="s">
        <v>346</v>
      </c>
      <c r="B160" s="18" t="s">
        <v>347</v>
      </c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6"/>
      <c r="AJ160" s="16"/>
      <c r="AK160" s="16"/>
    </row>
    <row r="161" spans="1:37" customHeight="1" ht="15.75">
      <c r="A161" s="17" t="s">
        <v>348</v>
      </c>
      <c r="B161" s="18" t="s">
        <v>349</v>
      </c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6"/>
      <c r="AJ161" s="16"/>
      <c r="AK161" s="16"/>
    </row>
    <row r="162" spans="1:37" customHeight="1" ht="15.75">
      <c r="A162" s="17" t="s">
        <v>350</v>
      </c>
      <c r="B162" s="18" t="s">
        <v>351</v>
      </c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6"/>
      <c r="AJ162" s="16"/>
      <c r="AK162" s="16"/>
    </row>
    <row r="163" spans="1:37" customHeight="1" ht="15.75">
      <c r="A163" s="14" t="s">
        <v>352</v>
      </c>
      <c r="B163" s="20" t="s">
        <v>353</v>
      </c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</row>
    <row r="164" spans="1:37" customHeight="1" ht="15.75">
      <c r="A164" s="17" t="s">
        <v>354</v>
      </c>
      <c r="B164" s="18" t="s">
        <v>355</v>
      </c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  <c r="AF164" s="19"/>
      <c r="AG164" s="19"/>
      <c r="AH164" s="19"/>
      <c r="AI164" s="16"/>
      <c r="AJ164" s="16"/>
      <c r="AK164" s="16"/>
    </row>
    <row r="165" spans="1:37" customHeight="1" ht="15.75">
      <c r="A165" s="17" t="s">
        <v>356</v>
      </c>
      <c r="B165" s="18" t="s">
        <v>357</v>
      </c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  <c r="AI165" s="16"/>
      <c r="AJ165" s="16"/>
      <c r="AK165" s="16"/>
    </row>
    <row r="166" spans="1:37" customHeight="1" ht="15.75">
      <c r="A166" s="17" t="s">
        <v>358</v>
      </c>
      <c r="B166" s="18" t="s">
        <v>359</v>
      </c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16"/>
      <c r="AJ166" s="16"/>
      <c r="AK166" s="16"/>
    </row>
    <row r="167" spans="1:37" customHeight="1" ht="15.75">
      <c r="A167" s="17" t="s">
        <v>360</v>
      </c>
      <c r="B167" s="18" t="s">
        <v>361</v>
      </c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6"/>
      <c r="AJ167" s="16"/>
      <c r="AK167" s="16"/>
    </row>
    <row r="168" spans="1:37" customHeight="1" ht="15.75">
      <c r="A168" s="17" t="s">
        <v>362</v>
      </c>
      <c r="B168" s="18" t="s">
        <v>363</v>
      </c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6"/>
      <c r="AJ168" s="16"/>
      <c r="AK168" s="16"/>
    </row>
    <row r="169" spans="1:37" customHeight="1" ht="15.75">
      <c r="A169" s="17" t="s">
        <v>364</v>
      </c>
      <c r="B169" s="18" t="s">
        <v>365</v>
      </c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6"/>
      <c r="AJ169" s="16"/>
      <c r="AK169" s="16"/>
    </row>
    <row r="170" spans="1:37" customHeight="1" ht="15.75">
      <c r="A170" s="17" t="s">
        <v>366</v>
      </c>
      <c r="B170" s="18" t="s">
        <v>367</v>
      </c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6"/>
      <c r="AJ170" s="16"/>
      <c r="AK170" s="16"/>
    </row>
    <row r="171" spans="1:37" customHeight="1" ht="15.75">
      <c r="A171" s="17" t="s">
        <v>368</v>
      </c>
      <c r="B171" s="18" t="s">
        <v>369</v>
      </c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6"/>
      <c r="AJ171" s="16"/>
      <c r="AK171" s="16"/>
    </row>
    <row r="172" spans="1:37" customHeight="1" ht="15.75">
      <c r="A172" s="17" t="s">
        <v>370</v>
      </c>
      <c r="B172" s="18" t="s">
        <v>371</v>
      </c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6"/>
      <c r="AJ172" s="16"/>
      <c r="AK172" s="16"/>
    </row>
    <row r="173" spans="1:37" customHeight="1" ht="15.75">
      <c r="A173" s="17" t="s">
        <v>372</v>
      </c>
      <c r="B173" s="18" t="s">
        <v>373</v>
      </c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6"/>
      <c r="AJ173" s="16"/>
      <c r="AK173" s="16"/>
    </row>
    <row r="174" spans="1:37" customHeight="1" ht="15.75">
      <c r="A174" s="17" t="s">
        <v>374</v>
      </c>
      <c r="B174" s="18" t="s">
        <v>375</v>
      </c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6"/>
      <c r="AJ174" s="16"/>
      <c r="AK174" s="16"/>
    </row>
    <row r="175" spans="1:37" customHeight="1" ht="15.75">
      <c r="A175" s="17" t="s">
        <v>376</v>
      </c>
      <c r="B175" s="18" t="s">
        <v>377</v>
      </c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  <c r="AF175" s="19"/>
      <c r="AG175" s="19"/>
      <c r="AH175" s="19"/>
      <c r="AI175" s="16"/>
      <c r="AJ175" s="16"/>
      <c r="AK175" s="16"/>
    </row>
    <row r="176" spans="1:37" customHeight="1" ht="15.75">
      <c r="A176" s="17" t="s">
        <v>378</v>
      </c>
      <c r="B176" s="18" t="s">
        <v>379</v>
      </c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  <c r="AG176" s="19"/>
      <c r="AH176" s="19"/>
      <c r="AI176" s="16"/>
      <c r="AJ176" s="16"/>
      <c r="AK176" s="16"/>
    </row>
    <row r="177" spans="1:37" customHeight="1" ht="15.75">
      <c r="A177" s="17" t="s">
        <v>380</v>
      </c>
      <c r="B177" s="18" t="s">
        <v>381</v>
      </c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19"/>
      <c r="AH177" s="19"/>
      <c r="AI177" s="16"/>
      <c r="AJ177" s="16"/>
      <c r="AK177" s="16"/>
    </row>
    <row r="178" spans="1:37" customHeight="1" ht="15.75">
      <c r="A178" s="17" t="s">
        <v>382</v>
      </c>
      <c r="B178" s="18" t="s">
        <v>383</v>
      </c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  <c r="AH178" s="19"/>
      <c r="AI178" s="16"/>
      <c r="AJ178" s="16"/>
      <c r="AK178" s="16"/>
    </row>
    <row r="179" spans="1:37" customHeight="1" ht="15.75">
      <c r="A179" s="17" t="s">
        <v>384</v>
      </c>
      <c r="B179" s="18" t="s">
        <v>385</v>
      </c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  <c r="AF179" s="19"/>
      <c r="AG179" s="19"/>
      <c r="AH179" s="19"/>
      <c r="AI179" s="16"/>
      <c r="AJ179" s="16"/>
      <c r="AK179" s="16"/>
    </row>
    <row r="180" spans="1:37" customHeight="1" ht="15.75">
      <c r="A180" s="17" t="s">
        <v>386</v>
      </c>
      <c r="B180" s="18" t="s">
        <v>387</v>
      </c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  <c r="AG180" s="19"/>
      <c r="AH180" s="19"/>
      <c r="AI180" s="16"/>
      <c r="AJ180" s="16"/>
      <c r="AK180" s="16"/>
    </row>
    <row r="181" spans="1:37" customHeight="1" ht="15.75">
      <c r="A181" s="17" t="s">
        <v>388</v>
      </c>
      <c r="B181" s="18" t="s">
        <v>389</v>
      </c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  <c r="AH181" s="19"/>
      <c r="AI181" s="16"/>
      <c r="AJ181" s="16"/>
      <c r="AK181" s="16"/>
    </row>
    <row r="182" spans="1:37" customHeight="1" ht="15.75">
      <c r="A182" s="17" t="s">
        <v>390</v>
      </c>
      <c r="B182" s="18" t="s">
        <v>391</v>
      </c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16"/>
      <c r="AJ182" s="16"/>
      <c r="AK182" s="16"/>
    </row>
    <row r="183" spans="1:37" customHeight="1" ht="15.75">
      <c r="A183" s="17" t="s">
        <v>392</v>
      </c>
      <c r="B183" s="18" t="s">
        <v>393</v>
      </c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16"/>
      <c r="AJ183" s="16"/>
      <c r="AK183" s="16"/>
    </row>
    <row r="184" spans="1:37" customHeight="1" ht="15.75">
      <c r="A184" s="17" t="s">
        <v>394</v>
      </c>
      <c r="B184" s="18" t="s">
        <v>395</v>
      </c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16"/>
      <c r="AJ184" s="16"/>
      <c r="AK184" s="16"/>
    </row>
    <row r="185" spans="1:37" customHeight="1" ht="15.75">
      <c r="A185" s="14" t="s">
        <v>396</v>
      </c>
      <c r="B185" s="20" t="s">
        <v>397</v>
      </c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  <c r="AJ185" s="16"/>
      <c r="AK185" s="16"/>
    </row>
    <row r="186" spans="1:37" customHeight="1" ht="15.75">
      <c r="A186" s="17" t="s">
        <v>398</v>
      </c>
      <c r="B186" s="18" t="s">
        <v>399</v>
      </c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6"/>
      <c r="AJ186" s="16"/>
      <c r="AK186" s="16"/>
    </row>
    <row r="187" spans="1:37" customHeight="1" ht="15.75">
      <c r="A187" s="17" t="s">
        <v>400</v>
      </c>
      <c r="B187" s="18" t="s">
        <v>401</v>
      </c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  <c r="AF187" s="19"/>
      <c r="AG187" s="19"/>
      <c r="AH187" s="19"/>
      <c r="AI187" s="16"/>
      <c r="AJ187" s="16"/>
      <c r="AK187" s="16"/>
    </row>
    <row r="188" spans="1:37" customHeight="1" ht="15.75">
      <c r="A188" s="17" t="s">
        <v>402</v>
      </c>
      <c r="B188" s="18" t="s">
        <v>403</v>
      </c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  <c r="AG188" s="19"/>
      <c r="AH188" s="19"/>
      <c r="AI188" s="16"/>
      <c r="AJ188" s="16"/>
      <c r="AK188" s="16"/>
    </row>
    <row r="189" spans="1:37" customHeight="1" ht="15.75">
      <c r="A189" s="17" t="s">
        <v>404</v>
      </c>
      <c r="B189" s="18" t="s">
        <v>405</v>
      </c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  <c r="AG189" s="19"/>
      <c r="AH189" s="19"/>
      <c r="AI189" s="16"/>
      <c r="AJ189" s="16"/>
      <c r="AK189" s="16"/>
    </row>
    <row r="190" spans="1:37" customHeight="1" ht="15.75">
      <c r="A190" s="17" t="s">
        <v>406</v>
      </c>
      <c r="B190" s="18" t="s">
        <v>407</v>
      </c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  <c r="AG190" s="19"/>
      <c r="AH190" s="19"/>
      <c r="AI190" s="16"/>
      <c r="AJ190" s="16"/>
      <c r="AK190" s="16"/>
    </row>
    <row r="191" spans="1:37" customHeight="1" ht="15.75">
      <c r="A191" s="17" t="s">
        <v>408</v>
      </c>
      <c r="B191" s="18" t="s">
        <v>409</v>
      </c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19"/>
      <c r="AH191" s="19"/>
      <c r="AI191" s="16"/>
      <c r="AJ191" s="16"/>
      <c r="AK191" s="16"/>
    </row>
    <row r="192" spans="1:37" customHeight="1" ht="15.75">
      <c r="A192" s="17" t="s">
        <v>410</v>
      </c>
      <c r="B192" s="18" t="s">
        <v>411</v>
      </c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  <c r="AF192" s="19"/>
      <c r="AG192" s="19"/>
      <c r="AH192" s="19"/>
      <c r="AI192" s="16"/>
      <c r="AJ192" s="16"/>
      <c r="AK192" s="16"/>
    </row>
    <row r="193" spans="1:37" customHeight="1" ht="15.75">
      <c r="A193" s="17" t="s">
        <v>412</v>
      </c>
      <c r="B193" s="18" t="s">
        <v>413</v>
      </c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6"/>
      <c r="AJ193" s="16"/>
      <c r="AK193" s="16"/>
    </row>
    <row r="194" spans="1:37" customHeight="1" ht="15.75">
      <c r="A194" s="17" t="s">
        <v>414</v>
      </c>
      <c r="B194" s="18" t="s">
        <v>415</v>
      </c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  <c r="AF194" s="19"/>
      <c r="AG194" s="19"/>
      <c r="AH194" s="19"/>
      <c r="AI194" s="16"/>
      <c r="AJ194" s="16"/>
      <c r="AK194" s="16"/>
    </row>
    <row r="195" spans="1:37" customHeight="1" ht="15.75">
      <c r="A195" s="17" t="s">
        <v>416</v>
      </c>
      <c r="B195" s="18" t="s">
        <v>417</v>
      </c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19"/>
      <c r="AH195" s="19"/>
      <c r="AI195" s="16"/>
      <c r="AJ195" s="16"/>
      <c r="AK195" s="16"/>
    </row>
    <row r="196" spans="1:37" customHeight="1" ht="15.75">
      <c r="A196" s="17" t="s">
        <v>418</v>
      </c>
      <c r="B196" s="18" t="s">
        <v>419</v>
      </c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  <c r="AH196" s="19"/>
      <c r="AI196" s="16"/>
      <c r="AJ196" s="16"/>
      <c r="AK196" s="16"/>
    </row>
    <row r="197" spans="1:37" customHeight="1" ht="15.75">
      <c r="A197" s="17" t="s">
        <v>420</v>
      </c>
      <c r="B197" s="18" t="s">
        <v>421</v>
      </c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6"/>
      <c r="AJ197" s="16"/>
      <c r="AK197" s="16"/>
    </row>
    <row r="198" spans="1:37" customHeight="1" ht="15.75">
      <c r="A198" s="17" t="s">
        <v>422</v>
      </c>
      <c r="B198" s="18" t="s">
        <v>423</v>
      </c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6"/>
      <c r="AJ198" s="16"/>
      <c r="AK198" s="16"/>
    </row>
    <row r="199" spans="1:37" customHeight="1" ht="15.75">
      <c r="A199" s="17" t="s">
        <v>424</v>
      </c>
      <c r="B199" s="18" t="s">
        <v>425</v>
      </c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  <c r="AF199" s="19"/>
      <c r="AG199" s="19"/>
      <c r="AH199" s="19"/>
      <c r="AI199" s="16"/>
      <c r="AJ199" s="16"/>
      <c r="AK199" s="16"/>
    </row>
    <row r="200" spans="1:37" customHeight="1" ht="15.75">
      <c r="A200" s="17" t="s">
        <v>426</v>
      </c>
      <c r="B200" s="18" t="s">
        <v>427</v>
      </c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  <c r="AF200" s="19"/>
      <c r="AG200" s="19"/>
      <c r="AH200" s="19"/>
      <c r="AI200" s="16"/>
      <c r="AJ200" s="16"/>
      <c r="AK200" s="16"/>
    </row>
    <row r="201" spans="1:37" customHeight="1" ht="15.75">
      <c r="A201" s="14" t="s">
        <v>428</v>
      </c>
      <c r="B201" s="20" t="s">
        <v>429</v>
      </c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  <c r="AK201" s="16"/>
    </row>
    <row r="202" spans="1:37" customHeight="1" ht="15.75">
      <c r="A202" s="17" t="s">
        <v>430</v>
      </c>
      <c r="B202" s="18" t="s">
        <v>431</v>
      </c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  <c r="AF202" s="19"/>
      <c r="AG202" s="19"/>
      <c r="AH202" s="19"/>
      <c r="AI202" s="16"/>
      <c r="AJ202" s="16"/>
      <c r="AK202" s="16"/>
    </row>
    <row r="203" spans="1:37" customHeight="1" ht="15.75">
      <c r="A203" s="17" t="s">
        <v>432</v>
      </c>
      <c r="B203" s="18" t="s">
        <v>433</v>
      </c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  <c r="AF203" s="19"/>
      <c r="AG203" s="19"/>
      <c r="AH203" s="19"/>
      <c r="AI203" s="16"/>
      <c r="AJ203" s="16"/>
      <c r="AK203" s="16"/>
    </row>
    <row r="204" spans="1:37" customHeight="1" ht="15.75">
      <c r="A204" s="17" t="s">
        <v>434</v>
      </c>
      <c r="B204" s="18" t="s">
        <v>435</v>
      </c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  <c r="AF204" s="19"/>
      <c r="AG204" s="19"/>
      <c r="AH204" s="19"/>
      <c r="AI204" s="16"/>
      <c r="AJ204" s="16"/>
      <c r="AK204" s="16"/>
    </row>
    <row r="205" spans="1:37" customHeight="1" ht="15.75">
      <c r="A205" s="17" t="s">
        <v>436</v>
      </c>
      <c r="B205" s="18" t="s">
        <v>437</v>
      </c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  <c r="AF205" s="19"/>
      <c r="AG205" s="19"/>
      <c r="AH205" s="19"/>
      <c r="AI205" s="16"/>
      <c r="AJ205" s="16"/>
      <c r="AK205" s="16"/>
    </row>
    <row r="206" spans="1:37" customHeight="1" ht="15.75">
      <c r="A206" s="17" t="s">
        <v>438</v>
      </c>
      <c r="B206" s="18" t="s">
        <v>439</v>
      </c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  <c r="AF206" s="19"/>
      <c r="AG206" s="19"/>
      <c r="AH206" s="19"/>
      <c r="AI206" s="16"/>
      <c r="AJ206" s="16"/>
      <c r="AK206" s="16"/>
    </row>
    <row r="207" spans="1:37" customHeight="1" ht="15.75">
      <c r="A207" s="17" t="s">
        <v>440</v>
      </c>
      <c r="B207" s="18" t="s">
        <v>441</v>
      </c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  <c r="AF207" s="19"/>
      <c r="AG207" s="19"/>
      <c r="AH207" s="19"/>
      <c r="AI207" s="16"/>
      <c r="AJ207" s="16"/>
      <c r="AK207" s="16"/>
    </row>
    <row r="208" spans="1:37" customHeight="1" ht="15.75">
      <c r="A208" s="17" t="s">
        <v>442</v>
      </c>
      <c r="B208" s="18" t="s">
        <v>443</v>
      </c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  <c r="AG208" s="19"/>
      <c r="AH208" s="19"/>
      <c r="AI208" s="16"/>
      <c r="AJ208" s="16"/>
      <c r="AK208" s="16"/>
    </row>
    <row r="209" spans="1:37" customHeight="1" ht="15.75">
      <c r="A209" s="17" t="s">
        <v>444</v>
      </c>
      <c r="B209" s="18" t="s">
        <v>445</v>
      </c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6"/>
      <c r="AJ209" s="16"/>
      <c r="AK209" s="16"/>
    </row>
    <row r="210" spans="1:37" customHeight="1" ht="15.75">
      <c r="A210" s="17" t="s">
        <v>446</v>
      </c>
      <c r="B210" s="18" t="s">
        <v>447</v>
      </c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6"/>
      <c r="AJ210" s="16"/>
      <c r="AK210" s="16"/>
    </row>
    <row r="211" spans="1:37" customHeight="1" ht="15.75">
      <c r="A211" s="17" t="s">
        <v>448</v>
      </c>
      <c r="B211" s="18" t="s">
        <v>449</v>
      </c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  <c r="AF211" s="19"/>
      <c r="AG211" s="19"/>
      <c r="AH211" s="19"/>
      <c r="AI211" s="16"/>
      <c r="AJ211" s="16"/>
      <c r="AK211" s="16"/>
    </row>
    <row r="212" spans="1:37" customHeight="1" ht="15.75">
      <c r="A212" s="17" t="s">
        <v>450</v>
      </c>
      <c r="B212" s="18" t="s">
        <v>451</v>
      </c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  <c r="AF212" s="19"/>
      <c r="AG212" s="19"/>
      <c r="AH212" s="19"/>
      <c r="AI212" s="16"/>
      <c r="AJ212" s="16"/>
      <c r="AK212" s="16"/>
    </row>
    <row r="213" spans="1:37" customHeight="1" ht="15.75">
      <c r="A213" s="17" t="s">
        <v>452</v>
      </c>
      <c r="B213" s="18" t="s">
        <v>453</v>
      </c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  <c r="AF213" s="19"/>
      <c r="AG213" s="19"/>
      <c r="AH213" s="19"/>
      <c r="AI213" s="16"/>
      <c r="AJ213" s="16"/>
      <c r="AK213" s="16"/>
    </row>
    <row r="214" spans="1:37" customHeight="1" ht="15.75">
      <c r="A214" s="17" t="s">
        <v>454</v>
      </c>
      <c r="B214" s="18" t="s">
        <v>455</v>
      </c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  <c r="AF214" s="19"/>
      <c r="AG214" s="19"/>
      <c r="AH214" s="19"/>
      <c r="AI214" s="16"/>
      <c r="AJ214" s="16"/>
      <c r="AK214" s="16"/>
    </row>
    <row r="215" spans="1:37" customHeight="1" ht="15.75">
      <c r="A215" s="17" t="s">
        <v>456</v>
      </c>
      <c r="B215" s="18" t="s">
        <v>457</v>
      </c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  <c r="AG215" s="19"/>
      <c r="AH215" s="19"/>
      <c r="AI215" s="16"/>
      <c r="AJ215" s="16"/>
      <c r="AK215" s="16"/>
    </row>
    <row r="216" spans="1:37" customHeight="1" ht="15.75">
      <c r="A216" s="17" t="s">
        <v>458</v>
      </c>
      <c r="B216" s="18" t="s">
        <v>459</v>
      </c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19"/>
      <c r="AH216" s="19"/>
      <c r="AI216" s="16"/>
      <c r="AJ216" s="16"/>
      <c r="AK216" s="16"/>
    </row>
    <row r="217" spans="1:37" customHeight="1" ht="15.75">
      <c r="A217" s="17" t="s">
        <v>460</v>
      </c>
      <c r="B217" s="18" t="s">
        <v>461</v>
      </c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6"/>
      <c r="AJ217" s="16"/>
      <c r="AK217" s="16"/>
    </row>
    <row r="218" spans="1:37" customHeight="1" ht="15.75">
      <c r="A218" s="17" t="s">
        <v>462</v>
      </c>
      <c r="B218" s="18" t="s">
        <v>463</v>
      </c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6"/>
      <c r="AJ218" s="16"/>
      <c r="AK218" s="16"/>
    </row>
    <row r="219" spans="1:37" customHeight="1" ht="15.75">
      <c r="A219" s="17" t="s">
        <v>464</v>
      </c>
      <c r="B219" s="18" t="s">
        <v>465</v>
      </c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6"/>
      <c r="AJ219" s="16"/>
      <c r="AK219" s="16"/>
    </row>
    <row r="220" spans="1:37" customHeight="1" ht="15.75">
      <c r="A220" s="17" t="s">
        <v>466</v>
      </c>
      <c r="B220" s="18" t="s">
        <v>467</v>
      </c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6"/>
      <c r="AJ220" s="16"/>
      <c r="AK220" s="16"/>
    </row>
    <row r="221" spans="1:37" customHeight="1" ht="15.75">
      <c r="A221" s="14" t="s">
        <v>468</v>
      </c>
      <c r="B221" s="20" t="s">
        <v>469</v>
      </c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  <c r="AH221" s="16"/>
      <c r="AI221" s="16"/>
      <c r="AJ221" s="16"/>
      <c r="AK221" s="16"/>
    </row>
    <row r="222" spans="1:37" customHeight="1" ht="15.75">
      <c r="A222" s="17" t="s">
        <v>470</v>
      </c>
      <c r="B222" s="18" t="s">
        <v>471</v>
      </c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6"/>
      <c r="AJ222" s="16"/>
      <c r="AK222" s="16"/>
    </row>
    <row r="223" spans="1:37" customHeight="1" ht="15.75">
      <c r="A223" s="17" t="s">
        <v>472</v>
      </c>
      <c r="B223" s="18" t="s">
        <v>473</v>
      </c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  <c r="AE223" s="19"/>
      <c r="AF223" s="19"/>
      <c r="AG223" s="19"/>
      <c r="AH223" s="19"/>
      <c r="AI223" s="16"/>
      <c r="AJ223" s="16"/>
      <c r="AK223" s="16"/>
    </row>
    <row r="224" spans="1:37" customHeight="1" ht="15.75">
      <c r="A224" s="14" t="s">
        <v>474</v>
      </c>
      <c r="B224" s="20" t="s">
        <v>475</v>
      </c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  <c r="AH224" s="16"/>
      <c r="AI224" s="16"/>
      <c r="AJ224" s="16"/>
      <c r="AK224" s="16"/>
    </row>
    <row r="225" spans="1:37" customHeight="1" ht="15.75">
      <c r="A225" s="17" t="s">
        <v>476</v>
      </c>
      <c r="B225" s="18" t="s">
        <v>477</v>
      </c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  <c r="AE225" s="19"/>
      <c r="AF225" s="19"/>
      <c r="AG225" s="19"/>
      <c r="AH225" s="19"/>
      <c r="AI225" s="16"/>
      <c r="AJ225" s="16"/>
      <c r="AK225" s="16"/>
    </row>
    <row r="226" spans="1:37" customHeight="1" ht="15.75">
      <c r="A226" s="17" t="s">
        <v>478</v>
      </c>
      <c r="B226" s="18" t="s">
        <v>479</v>
      </c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  <c r="AF226" s="19"/>
      <c r="AG226" s="19"/>
      <c r="AH226" s="19"/>
      <c r="AI226" s="16"/>
      <c r="AJ226" s="16"/>
      <c r="AK226" s="16"/>
    </row>
    <row r="227" spans="1:37" customHeight="1" ht="15.75">
      <c r="A227" s="17" t="s">
        <v>480</v>
      </c>
      <c r="B227" s="18" t="s">
        <v>481</v>
      </c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  <c r="AF227" s="19"/>
      <c r="AG227" s="19"/>
      <c r="AH227" s="19"/>
      <c r="AI227" s="16"/>
      <c r="AJ227" s="16"/>
      <c r="AK227" s="16"/>
    </row>
    <row r="228" spans="1:37" customHeight="1" ht="15.75">
      <c r="A228" s="17" t="s">
        <v>482</v>
      </c>
      <c r="B228" s="18" t="s">
        <v>483</v>
      </c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19"/>
      <c r="AG228" s="19"/>
      <c r="AH228" s="19"/>
      <c r="AI228" s="16"/>
      <c r="AJ228" s="16"/>
      <c r="AK228" s="16"/>
    </row>
    <row r="229" spans="1:37" customHeight="1" ht="15.75">
      <c r="A229" s="17" t="s">
        <v>484</v>
      </c>
      <c r="B229" s="18" t="s">
        <v>485</v>
      </c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9"/>
      <c r="AG229" s="19"/>
      <c r="AH229" s="19"/>
      <c r="AI229" s="16"/>
      <c r="AJ229" s="16"/>
      <c r="AK229" s="16"/>
    </row>
    <row r="230" spans="1:37" customHeight="1" ht="15.75">
      <c r="A230" s="17" t="s">
        <v>486</v>
      </c>
      <c r="B230" s="18" t="s">
        <v>487</v>
      </c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6"/>
      <c r="AJ230" s="16"/>
      <c r="AK230" s="16"/>
    </row>
    <row r="231" spans="1:37" customHeight="1" ht="15.75">
      <c r="A231" s="17" t="s">
        <v>488</v>
      </c>
      <c r="B231" s="18" t="s">
        <v>489</v>
      </c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6"/>
      <c r="AJ231" s="16"/>
      <c r="AK231" s="16"/>
    </row>
    <row r="232" spans="1:37" customHeight="1" ht="15.75">
      <c r="A232" s="17" t="s">
        <v>490</v>
      </c>
      <c r="B232" s="18" t="s">
        <v>491</v>
      </c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6"/>
      <c r="AJ232" s="16"/>
      <c r="AK232" s="16"/>
    </row>
    <row r="233" spans="1:37" customHeight="1" ht="15.75">
      <c r="A233" s="17" t="s">
        <v>492</v>
      </c>
      <c r="B233" s="18" t="s">
        <v>493</v>
      </c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6"/>
      <c r="AJ233" s="16"/>
      <c r="AK233" s="16"/>
    </row>
    <row r="234" spans="1:37" customHeight="1" ht="15.75">
      <c r="A234" s="17" t="s">
        <v>494</v>
      </c>
      <c r="B234" s="18" t="s">
        <v>495</v>
      </c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6"/>
      <c r="AJ234" s="16"/>
      <c r="AK234" s="16"/>
    </row>
    <row r="235" spans="1:37" customHeight="1" ht="15.75">
      <c r="A235" s="17" t="s">
        <v>496</v>
      </c>
      <c r="B235" s="18" t="s">
        <v>497</v>
      </c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  <c r="AE235" s="19"/>
      <c r="AF235" s="19"/>
      <c r="AG235" s="19"/>
      <c r="AH235" s="19"/>
      <c r="AI235" s="16"/>
      <c r="AJ235" s="16"/>
      <c r="AK235" s="16"/>
    </row>
    <row r="236" spans="1:37" customHeight="1" ht="15.75">
      <c r="A236" s="14" t="s">
        <v>498</v>
      </c>
      <c r="B236" s="20" t="s">
        <v>499</v>
      </c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  <c r="AG236" s="16"/>
      <c r="AH236" s="16"/>
      <c r="AI236" s="16"/>
      <c r="AJ236" s="16"/>
      <c r="AK236" s="16"/>
    </row>
    <row r="237" spans="1:37" customHeight="1" ht="15.75">
      <c r="A237" s="17" t="s">
        <v>500</v>
      </c>
      <c r="B237" s="18" t="s">
        <v>501</v>
      </c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  <c r="AE237" s="19"/>
      <c r="AF237" s="19"/>
      <c r="AG237" s="19"/>
      <c r="AH237" s="19"/>
      <c r="AI237" s="16"/>
      <c r="AJ237" s="16"/>
      <c r="AK237" s="16"/>
    </row>
    <row r="238" spans="1:37" customHeight="1" ht="15.75">
      <c r="A238" s="17" t="s">
        <v>502</v>
      </c>
      <c r="B238" s="18" t="s">
        <v>503</v>
      </c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  <c r="AE238" s="19"/>
      <c r="AF238" s="19"/>
      <c r="AG238" s="19"/>
      <c r="AH238" s="19"/>
      <c r="AI238" s="16"/>
      <c r="AJ238" s="16"/>
      <c r="AK238" s="16"/>
    </row>
    <row r="239" spans="1:37" customHeight="1" ht="15.75">
      <c r="A239" s="17" t="s">
        <v>504</v>
      </c>
      <c r="B239" s="18" t="s">
        <v>505</v>
      </c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  <c r="AE239" s="19"/>
      <c r="AF239" s="19"/>
      <c r="AG239" s="19"/>
      <c r="AH239" s="19"/>
      <c r="AI239" s="16"/>
      <c r="AJ239" s="16"/>
      <c r="AK239" s="16"/>
    </row>
    <row r="240" spans="1:37" customHeight="1" ht="15.75">
      <c r="A240" s="17" t="s">
        <v>506</v>
      </c>
      <c r="B240" s="18" t="s">
        <v>507</v>
      </c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  <c r="AE240" s="19"/>
      <c r="AF240" s="19"/>
      <c r="AG240" s="19"/>
      <c r="AH240" s="19"/>
      <c r="AI240" s="16"/>
      <c r="AJ240" s="16"/>
      <c r="AK240" s="16"/>
    </row>
    <row r="241" spans="1:37" customHeight="1" ht="15.75">
      <c r="A241" s="17" t="s">
        <v>508</v>
      </c>
      <c r="B241" s="18" t="s">
        <v>509</v>
      </c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  <c r="AE241" s="19"/>
      <c r="AF241" s="19"/>
      <c r="AG241" s="19"/>
      <c r="AH241" s="19"/>
      <c r="AI241" s="16"/>
      <c r="AJ241" s="16"/>
      <c r="AK241" s="16"/>
    </row>
    <row r="242" spans="1:37" customHeight="1" ht="15.75">
      <c r="A242" s="17" t="s">
        <v>510</v>
      </c>
      <c r="B242" s="18" t="s">
        <v>511</v>
      </c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9"/>
      <c r="AF242" s="19"/>
      <c r="AG242" s="19"/>
      <c r="AH242" s="19"/>
      <c r="AI242" s="16"/>
      <c r="AJ242" s="16"/>
      <c r="AK242" s="16"/>
    </row>
    <row r="243" spans="1:37" customHeight="1" ht="15.75">
      <c r="A243" s="17" t="s">
        <v>512</v>
      </c>
      <c r="B243" s="18" t="s">
        <v>513</v>
      </c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  <c r="AE243" s="19"/>
      <c r="AF243" s="19"/>
      <c r="AG243" s="19"/>
      <c r="AH243" s="19"/>
      <c r="AI243" s="16"/>
      <c r="AJ243" s="16"/>
      <c r="AK243" s="16"/>
    </row>
    <row r="244" spans="1:37" customHeight="1" ht="15.75">
      <c r="A244" s="17" t="s">
        <v>514</v>
      </c>
      <c r="B244" s="18" t="s">
        <v>515</v>
      </c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  <c r="AF244" s="19"/>
      <c r="AG244" s="19"/>
      <c r="AH244" s="19"/>
      <c r="AI244" s="16"/>
      <c r="AJ244" s="16"/>
      <c r="AK244" s="16"/>
    </row>
    <row r="245" spans="1:37" customHeight="1" ht="15.75">
      <c r="A245" s="17" t="s">
        <v>516</v>
      </c>
      <c r="B245" s="18" t="s">
        <v>517</v>
      </c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6"/>
      <c r="AJ245" s="16"/>
      <c r="AK245" s="16"/>
    </row>
    <row r="246" spans="1:37" customHeight="1" ht="15.75">
      <c r="A246" s="17" t="s">
        <v>518</v>
      </c>
      <c r="B246" s="18" t="s">
        <v>519</v>
      </c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6"/>
      <c r="AJ246" s="16"/>
      <c r="AK246" s="16"/>
    </row>
    <row r="247" spans="1:37" customHeight="1" ht="15.75">
      <c r="A247" s="17" t="s">
        <v>520</v>
      </c>
      <c r="B247" s="18" t="s">
        <v>521</v>
      </c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  <c r="AE247" s="19"/>
      <c r="AF247" s="19"/>
      <c r="AG247" s="19"/>
      <c r="AH247" s="19"/>
      <c r="AI247" s="16"/>
      <c r="AJ247" s="16"/>
      <c r="AK247" s="16"/>
    </row>
    <row r="248" spans="1:37" customHeight="1" ht="15.75">
      <c r="A248" s="17" t="s">
        <v>522</v>
      </c>
      <c r="B248" s="18" t="s">
        <v>523</v>
      </c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  <c r="AE248" s="19"/>
      <c r="AF248" s="19"/>
      <c r="AG248" s="19"/>
      <c r="AH248" s="19"/>
      <c r="AI248" s="16"/>
      <c r="AJ248" s="16"/>
      <c r="AK248" s="16"/>
    </row>
    <row r="249" spans="1:37" customHeight="1" ht="15.75">
      <c r="A249" s="17" t="s">
        <v>524</v>
      </c>
      <c r="B249" s="18" t="s">
        <v>525</v>
      </c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  <c r="AE249" s="19"/>
      <c r="AF249" s="19"/>
      <c r="AG249" s="19"/>
      <c r="AH249" s="19"/>
      <c r="AI249" s="16"/>
      <c r="AJ249" s="16"/>
      <c r="AK249" s="16"/>
    </row>
    <row r="250" spans="1:37" customHeight="1" ht="15.75">
      <c r="A250" s="17" t="s">
        <v>526</v>
      </c>
      <c r="B250" s="18" t="s">
        <v>527</v>
      </c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  <c r="AE250" s="19"/>
      <c r="AF250" s="19"/>
      <c r="AG250" s="19"/>
      <c r="AH250" s="19"/>
      <c r="AI250" s="16"/>
      <c r="AJ250" s="16"/>
      <c r="AK250" s="16"/>
    </row>
    <row r="251" spans="1:37" customHeight="1" ht="15.75">
      <c r="A251" s="17" t="s">
        <v>528</v>
      </c>
      <c r="B251" s="18" t="s">
        <v>529</v>
      </c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  <c r="AF251" s="19"/>
      <c r="AG251" s="19"/>
      <c r="AH251" s="19"/>
      <c r="AI251" s="16"/>
      <c r="AJ251" s="16"/>
      <c r="AK251" s="16"/>
    </row>
    <row r="252" spans="1:37" customHeight="1" ht="15.75">
      <c r="A252" s="17" t="s">
        <v>530</v>
      </c>
      <c r="B252" s="18" t="s">
        <v>531</v>
      </c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  <c r="AF252" s="19"/>
      <c r="AG252" s="19"/>
      <c r="AH252" s="19"/>
      <c r="AI252" s="16"/>
      <c r="AJ252" s="16"/>
      <c r="AK252" s="16"/>
    </row>
    <row r="253" spans="1:37" customHeight="1" ht="15.75">
      <c r="A253" s="17" t="s">
        <v>532</v>
      </c>
      <c r="B253" s="18" t="s">
        <v>533</v>
      </c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  <c r="AI253" s="16"/>
      <c r="AJ253" s="16"/>
      <c r="AK253" s="16"/>
    </row>
    <row r="254" spans="1:37" customHeight="1" ht="15.75">
      <c r="A254" s="17" t="s">
        <v>534</v>
      </c>
      <c r="B254" s="18" t="s">
        <v>535</v>
      </c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6"/>
      <c r="AJ254" s="16"/>
      <c r="AK254" s="16"/>
    </row>
    <row r="255" spans="1:37" customHeight="1" ht="15.75">
      <c r="A255" s="17" t="s">
        <v>536</v>
      </c>
      <c r="B255" s="18" t="s">
        <v>537</v>
      </c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19"/>
      <c r="AI255" s="16"/>
      <c r="AJ255" s="16"/>
      <c r="AK255" s="16"/>
    </row>
    <row r="256" spans="1:37" customHeight="1" ht="15.75">
      <c r="A256" s="17" t="s">
        <v>538</v>
      </c>
      <c r="B256" s="18" t="s">
        <v>539</v>
      </c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6"/>
      <c r="AJ256" s="16"/>
      <c r="AK256" s="16"/>
    </row>
    <row r="257" spans="1:37" customHeight="1" ht="15.75">
      <c r="A257" s="17" t="s">
        <v>540</v>
      </c>
      <c r="B257" s="18" t="s">
        <v>541</v>
      </c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6"/>
      <c r="AJ257" s="16"/>
      <c r="AK257" s="16"/>
    </row>
    <row r="258" spans="1:37" customHeight="1" ht="15.75">
      <c r="A258" s="17" t="s">
        <v>542</v>
      </c>
      <c r="B258" s="18" t="s">
        <v>543</v>
      </c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6"/>
      <c r="AJ258" s="16"/>
      <c r="AK258" s="16"/>
    </row>
    <row r="259" spans="1:37" customHeight="1" ht="15.75">
      <c r="A259" s="17" t="s">
        <v>544</v>
      </c>
      <c r="B259" s="18" t="s">
        <v>545</v>
      </c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  <c r="AE259" s="19"/>
      <c r="AF259" s="19"/>
      <c r="AG259" s="19"/>
      <c r="AH259" s="19"/>
      <c r="AI259" s="16"/>
      <c r="AJ259" s="16"/>
      <c r="AK259" s="16"/>
    </row>
    <row r="260" spans="1:37" customHeight="1" ht="15.75">
      <c r="A260" s="14" t="s">
        <v>546</v>
      </c>
      <c r="B260" s="20" t="s">
        <v>547</v>
      </c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  <c r="AF260" s="16"/>
      <c r="AG260" s="16"/>
      <c r="AH260" s="16"/>
      <c r="AI260" s="16"/>
      <c r="AJ260" s="16"/>
      <c r="AK260" s="16"/>
    </row>
    <row r="261" spans="1:37" customHeight="1" ht="15.75">
      <c r="A261" s="17" t="s">
        <v>548</v>
      </c>
      <c r="B261" s="18" t="s">
        <v>549</v>
      </c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  <c r="AE261" s="19"/>
      <c r="AF261" s="19"/>
      <c r="AG261" s="19"/>
      <c r="AH261" s="19"/>
      <c r="AI261" s="16"/>
      <c r="AJ261" s="16"/>
      <c r="AK261" s="16"/>
    </row>
    <row r="262" spans="1:37" customHeight="1" ht="15.75">
      <c r="A262" s="17" t="s">
        <v>550</v>
      </c>
      <c r="B262" s="18" t="s">
        <v>551</v>
      </c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  <c r="AE262" s="19"/>
      <c r="AF262" s="19"/>
      <c r="AG262" s="19"/>
      <c r="AH262" s="19"/>
      <c r="AI262" s="16"/>
      <c r="AJ262" s="16"/>
      <c r="AK262" s="16"/>
    </row>
    <row r="263" spans="1:37" customHeight="1" ht="15.75">
      <c r="A263" s="17" t="s">
        <v>552</v>
      </c>
      <c r="B263" s="18" t="s">
        <v>553</v>
      </c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  <c r="AE263" s="19"/>
      <c r="AF263" s="19"/>
      <c r="AG263" s="19"/>
      <c r="AH263" s="19"/>
      <c r="AI263" s="16"/>
      <c r="AJ263" s="16"/>
      <c r="AK263" s="16"/>
    </row>
    <row r="264" spans="1:37" customHeight="1" ht="15.75">
      <c r="A264" s="17" t="s">
        <v>554</v>
      </c>
      <c r="B264" s="18" t="s">
        <v>555</v>
      </c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  <c r="AE264" s="19"/>
      <c r="AF264" s="19"/>
      <c r="AG264" s="19"/>
      <c r="AH264" s="19"/>
      <c r="AI264" s="16"/>
      <c r="AJ264" s="16"/>
      <c r="AK264" s="16"/>
    </row>
    <row r="265" spans="1:37" customHeight="1" ht="15.75">
      <c r="A265" s="17" t="s">
        <v>556</v>
      </c>
      <c r="B265" s="18" t="s">
        <v>557</v>
      </c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  <c r="AE265" s="19"/>
      <c r="AF265" s="19"/>
      <c r="AG265" s="19"/>
      <c r="AH265" s="19"/>
      <c r="AI265" s="16"/>
      <c r="AJ265" s="16"/>
      <c r="AK265" s="16"/>
    </row>
    <row r="266" spans="1:37" customHeight="1" ht="15.75">
      <c r="A266" s="17" t="s">
        <v>558</v>
      </c>
      <c r="B266" s="18" t="s">
        <v>559</v>
      </c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  <c r="AE266" s="19"/>
      <c r="AF266" s="19"/>
      <c r="AG266" s="19"/>
      <c r="AH266" s="19"/>
      <c r="AI266" s="16"/>
      <c r="AJ266" s="16"/>
      <c r="AK266" s="16"/>
    </row>
    <row r="267" spans="1:37" customHeight="1" ht="15.75">
      <c r="A267" s="17" t="s">
        <v>560</v>
      </c>
      <c r="B267" s="18" t="s">
        <v>561</v>
      </c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  <c r="AE267" s="19"/>
      <c r="AF267" s="19"/>
      <c r="AG267" s="19"/>
      <c r="AH267" s="19"/>
      <c r="AI267" s="16"/>
      <c r="AJ267" s="16"/>
      <c r="AK267" s="16"/>
    </row>
    <row r="268" spans="1:37" customHeight="1" ht="15.75">
      <c r="A268" s="17" t="s">
        <v>562</v>
      </c>
      <c r="B268" s="18" t="s">
        <v>563</v>
      </c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  <c r="AE268" s="19"/>
      <c r="AF268" s="19"/>
      <c r="AG268" s="19"/>
      <c r="AH268" s="19"/>
      <c r="AI268" s="16"/>
      <c r="AJ268" s="16"/>
      <c r="AK268" s="16"/>
    </row>
    <row r="269" spans="1:37" customHeight="1" ht="15.75">
      <c r="A269" s="17" t="s">
        <v>564</v>
      </c>
      <c r="B269" s="18" t="s">
        <v>565</v>
      </c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  <c r="AE269" s="19"/>
      <c r="AF269" s="19"/>
      <c r="AG269" s="19"/>
      <c r="AH269" s="19"/>
      <c r="AI269" s="16"/>
      <c r="AJ269" s="16"/>
      <c r="AK269" s="16"/>
    </row>
    <row r="270" spans="1:37" customHeight="1" ht="15.75">
      <c r="A270" s="17" t="s">
        <v>566</v>
      </c>
      <c r="B270" s="18" t="s">
        <v>567</v>
      </c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  <c r="AE270" s="19"/>
      <c r="AF270" s="19"/>
      <c r="AG270" s="19"/>
      <c r="AH270" s="19"/>
      <c r="AI270" s="16"/>
      <c r="AJ270" s="16"/>
      <c r="AK270" s="16"/>
    </row>
    <row r="271" spans="1:37" customHeight="1" ht="15.75">
      <c r="A271" s="17" t="s">
        <v>568</v>
      </c>
      <c r="B271" s="18" t="s">
        <v>569</v>
      </c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6"/>
      <c r="AJ271" s="16"/>
      <c r="AK271" s="16"/>
    </row>
    <row r="272" spans="1:37" customHeight="1" ht="15.75">
      <c r="A272" s="14" t="s">
        <v>570</v>
      </c>
      <c r="B272" s="20" t="s">
        <v>571</v>
      </c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  <c r="AE272" s="16"/>
      <c r="AF272" s="16"/>
      <c r="AG272" s="16"/>
      <c r="AH272" s="16"/>
      <c r="AI272" s="16"/>
      <c r="AJ272" s="16"/>
      <c r="AK272" s="16"/>
    </row>
    <row r="273" spans="1:37" customHeight="1" ht="15.75">
      <c r="A273" s="17" t="s">
        <v>572</v>
      </c>
      <c r="B273" s="18" t="s">
        <v>573</v>
      </c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  <c r="AE273" s="19"/>
      <c r="AF273" s="19"/>
      <c r="AG273" s="19"/>
      <c r="AH273" s="19"/>
      <c r="AI273" s="16"/>
      <c r="AJ273" s="16"/>
      <c r="AK273" s="16"/>
    </row>
    <row r="274" spans="1:37" customHeight="1" ht="15.75">
      <c r="A274" s="17" t="s">
        <v>574</v>
      </c>
      <c r="B274" s="18" t="s">
        <v>575</v>
      </c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  <c r="AE274" s="19"/>
      <c r="AF274" s="19"/>
      <c r="AG274" s="19"/>
      <c r="AH274" s="19"/>
      <c r="AI274" s="16"/>
      <c r="AJ274" s="16"/>
      <c r="AK274" s="16"/>
    </row>
    <row r="275" spans="1:37" customHeight="1" ht="15.75">
      <c r="A275" s="17" t="s">
        <v>576</v>
      </c>
      <c r="B275" s="18" t="s">
        <v>577</v>
      </c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  <c r="AE275" s="19"/>
      <c r="AF275" s="19"/>
      <c r="AG275" s="19"/>
      <c r="AH275" s="19"/>
      <c r="AI275" s="16"/>
      <c r="AJ275" s="16"/>
      <c r="AK275" s="16"/>
    </row>
    <row r="276" spans="1:37" customHeight="1" ht="15.75">
      <c r="A276" s="17" t="s">
        <v>578</v>
      </c>
      <c r="B276" s="18" t="s">
        <v>579</v>
      </c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  <c r="AE276" s="19"/>
      <c r="AF276" s="19"/>
      <c r="AG276" s="19"/>
      <c r="AH276" s="19"/>
      <c r="AI276" s="16"/>
      <c r="AJ276" s="16"/>
      <c r="AK276" s="16"/>
    </row>
    <row r="277" spans="1:37" customHeight="1" ht="15.75">
      <c r="A277" s="17" t="s">
        <v>580</v>
      </c>
      <c r="B277" s="18" t="s">
        <v>581</v>
      </c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  <c r="AE277" s="19"/>
      <c r="AF277" s="19"/>
      <c r="AG277" s="19"/>
      <c r="AH277" s="19"/>
      <c r="AI277" s="16"/>
      <c r="AJ277" s="16"/>
      <c r="AK277" s="16"/>
    </row>
    <row r="278" spans="1:37" customHeight="1" ht="15.75">
      <c r="A278" s="17" t="s">
        <v>582</v>
      </c>
      <c r="B278" s="18" t="s">
        <v>583</v>
      </c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  <c r="AE278" s="19"/>
      <c r="AF278" s="19"/>
      <c r="AG278" s="19"/>
      <c r="AH278" s="19"/>
      <c r="AI278" s="16"/>
      <c r="AJ278" s="16"/>
      <c r="AK278" s="16"/>
    </row>
    <row r="279" spans="1:37" customHeight="1" ht="15.75">
      <c r="A279" s="17" t="s">
        <v>584</v>
      </c>
      <c r="B279" s="18" t="s">
        <v>585</v>
      </c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  <c r="AE279" s="19"/>
      <c r="AF279" s="19"/>
      <c r="AG279" s="19"/>
      <c r="AH279" s="19"/>
      <c r="AI279" s="16"/>
      <c r="AJ279" s="16"/>
      <c r="AK279" s="16"/>
    </row>
    <row r="280" spans="1:37" customHeight="1" ht="15.75">
      <c r="A280" s="17" t="s">
        <v>586</v>
      </c>
      <c r="B280" s="18" t="s">
        <v>587</v>
      </c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  <c r="AE280" s="19"/>
      <c r="AF280" s="19"/>
      <c r="AG280" s="19"/>
      <c r="AH280" s="19"/>
      <c r="AI280" s="16"/>
      <c r="AJ280" s="16"/>
      <c r="AK280" s="16"/>
    </row>
    <row r="281" spans="1:37" customHeight="1" ht="15.75">
      <c r="A281" s="17" t="s">
        <v>588</v>
      </c>
      <c r="B281" s="18" t="s">
        <v>589</v>
      </c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  <c r="AE281" s="19"/>
      <c r="AF281" s="19"/>
      <c r="AG281" s="19"/>
      <c r="AH281" s="19"/>
      <c r="AI281" s="16"/>
      <c r="AJ281" s="16"/>
      <c r="AK281" s="16"/>
    </row>
    <row r="282" spans="1:37" customHeight="1" ht="15.75">
      <c r="A282" s="14" t="s">
        <v>590</v>
      </c>
      <c r="B282" s="20" t="s">
        <v>591</v>
      </c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  <c r="AE282" s="16"/>
      <c r="AF282" s="16"/>
      <c r="AG282" s="16"/>
      <c r="AH282" s="16"/>
      <c r="AI282" s="16"/>
      <c r="AJ282" s="16"/>
      <c r="AK282" s="16"/>
    </row>
    <row r="283" spans="1:37" customHeight="1" ht="15.75">
      <c r="A283" s="17" t="s">
        <v>592</v>
      </c>
      <c r="B283" s="18" t="s">
        <v>593</v>
      </c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  <c r="AE283" s="19"/>
      <c r="AF283" s="19"/>
      <c r="AG283" s="19"/>
      <c r="AH283" s="19"/>
      <c r="AI283" s="16"/>
      <c r="AJ283" s="16"/>
      <c r="AK283" s="16"/>
    </row>
    <row r="284" spans="1:37" customHeight="1" ht="15.75">
      <c r="A284" s="17" t="s">
        <v>594</v>
      </c>
      <c r="B284" s="18" t="s">
        <v>595</v>
      </c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  <c r="AE284" s="19"/>
      <c r="AF284" s="19"/>
      <c r="AG284" s="19"/>
      <c r="AH284" s="19"/>
      <c r="AI284" s="16"/>
      <c r="AJ284" s="16"/>
      <c r="AK284" s="16"/>
    </row>
    <row r="285" spans="1:37" customHeight="1" ht="15.75">
      <c r="A285" s="17" t="s">
        <v>596</v>
      </c>
      <c r="B285" s="18" t="s">
        <v>597</v>
      </c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  <c r="AE285" s="19"/>
      <c r="AF285" s="19"/>
      <c r="AG285" s="19"/>
      <c r="AH285" s="19"/>
      <c r="AI285" s="16"/>
      <c r="AJ285" s="16"/>
      <c r="AK285" s="16"/>
    </row>
    <row r="286" spans="1:37" customHeight="1" ht="15.75">
      <c r="A286" s="17" t="s">
        <v>598</v>
      </c>
      <c r="B286" s="18" t="s">
        <v>599</v>
      </c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  <c r="AE286" s="19"/>
      <c r="AF286" s="19"/>
      <c r="AG286" s="19"/>
      <c r="AH286" s="19"/>
      <c r="AI286" s="16"/>
      <c r="AJ286" s="16"/>
      <c r="AK286" s="16"/>
    </row>
    <row r="287" spans="1:37" customHeight="1" ht="15.75">
      <c r="A287" s="17" t="s">
        <v>600</v>
      </c>
      <c r="B287" s="18" t="s">
        <v>601</v>
      </c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  <c r="AE287" s="19"/>
      <c r="AF287" s="19"/>
      <c r="AG287" s="19"/>
      <c r="AH287" s="19"/>
      <c r="AI287" s="16"/>
      <c r="AJ287" s="16"/>
      <c r="AK287" s="16"/>
    </row>
    <row r="288" spans="1:37" customHeight="1" ht="15.75">
      <c r="A288" s="17" t="s">
        <v>602</v>
      </c>
      <c r="B288" s="18" t="s">
        <v>603</v>
      </c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  <c r="AE288" s="19"/>
      <c r="AF288" s="19"/>
      <c r="AG288" s="19"/>
      <c r="AH288" s="19"/>
      <c r="AI288" s="16"/>
      <c r="AJ288" s="16"/>
      <c r="AK288" s="16"/>
    </row>
    <row r="289" spans="1:37" customHeight="1" ht="15.75">
      <c r="A289" s="17" t="s">
        <v>604</v>
      </c>
      <c r="B289" s="18" t="s">
        <v>605</v>
      </c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  <c r="AE289" s="19"/>
      <c r="AF289" s="19"/>
      <c r="AG289" s="19"/>
      <c r="AH289" s="19"/>
      <c r="AI289" s="16"/>
      <c r="AJ289" s="16"/>
      <c r="AK289" s="16"/>
    </row>
    <row r="290" spans="1:37" customHeight="1" ht="15.75">
      <c r="A290" s="17" t="s">
        <v>606</v>
      </c>
      <c r="B290" s="18" t="s">
        <v>607</v>
      </c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  <c r="AE290" s="19"/>
      <c r="AF290" s="19"/>
      <c r="AG290" s="19"/>
      <c r="AH290" s="19"/>
      <c r="AI290" s="16"/>
      <c r="AJ290" s="16"/>
      <c r="AK290" s="16"/>
    </row>
    <row r="291" spans="1:37" customHeight="1" ht="15.75">
      <c r="A291" s="17" t="s">
        <v>608</v>
      </c>
      <c r="B291" s="18" t="s">
        <v>609</v>
      </c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  <c r="AE291" s="19"/>
      <c r="AF291" s="19"/>
      <c r="AG291" s="19"/>
      <c r="AH291" s="19"/>
      <c r="AI291" s="16"/>
      <c r="AJ291" s="16"/>
      <c r="AK291" s="16"/>
    </row>
    <row r="292" spans="1:37" customHeight="1" ht="15.75">
      <c r="A292" s="17" t="s">
        <v>610</v>
      </c>
      <c r="B292" s="18" t="s">
        <v>611</v>
      </c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  <c r="AE292" s="19"/>
      <c r="AF292" s="19"/>
      <c r="AG292" s="19"/>
      <c r="AH292" s="19"/>
      <c r="AI292" s="16"/>
      <c r="AJ292" s="16"/>
      <c r="AK292" s="16"/>
    </row>
    <row r="293" spans="1:37" customHeight="1" ht="15.75">
      <c r="A293" s="17" t="s">
        <v>612</v>
      </c>
      <c r="B293" s="18" t="s">
        <v>613</v>
      </c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  <c r="AE293" s="19"/>
      <c r="AF293" s="19"/>
      <c r="AG293" s="19"/>
      <c r="AH293" s="19"/>
      <c r="AI293" s="16"/>
      <c r="AJ293" s="16"/>
      <c r="AK293" s="16"/>
    </row>
    <row r="294" spans="1:37" customHeight="1" ht="15.75">
      <c r="A294" s="17" t="s">
        <v>614</v>
      </c>
      <c r="B294" s="18" t="s">
        <v>615</v>
      </c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  <c r="AE294" s="19"/>
      <c r="AF294" s="19"/>
      <c r="AG294" s="19"/>
      <c r="AH294" s="19"/>
      <c r="AI294" s="16"/>
      <c r="AJ294" s="16"/>
      <c r="AK294" s="16"/>
    </row>
    <row r="295" spans="1:37" customHeight="1" ht="15.75">
      <c r="A295" s="17" t="s">
        <v>616</v>
      </c>
      <c r="B295" s="18" t="s">
        <v>617</v>
      </c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  <c r="AE295" s="19"/>
      <c r="AF295" s="19"/>
      <c r="AG295" s="19"/>
      <c r="AH295" s="19"/>
      <c r="AI295" s="16"/>
      <c r="AJ295" s="16"/>
      <c r="AK295" s="16"/>
    </row>
    <row r="296" spans="1:37" customHeight="1" ht="15.75">
      <c r="A296" s="17" t="s">
        <v>618</v>
      </c>
      <c r="B296" s="18" t="s">
        <v>619</v>
      </c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  <c r="AE296" s="19"/>
      <c r="AF296" s="19"/>
      <c r="AG296" s="19"/>
      <c r="AH296" s="19"/>
      <c r="AI296" s="16"/>
      <c r="AJ296" s="16"/>
      <c r="AK296" s="16"/>
    </row>
    <row r="297" spans="1:37" customHeight="1" ht="15.75">
      <c r="A297" s="17" t="s">
        <v>620</v>
      </c>
      <c r="B297" s="18" t="s">
        <v>621</v>
      </c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6"/>
      <c r="AJ297" s="16"/>
      <c r="AK297" s="16"/>
    </row>
    <row r="298" spans="1:37" customHeight="1" ht="15.75">
      <c r="A298" s="17" t="s">
        <v>622</v>
      </c>
      <c r="B298" s="18" t="s">
        <v>623</v>
      </c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  <c r="AE298" s="19"/>
      <c r="AF298" s="19"/>
      <c r="AG298" s="19"/>
      <c r="AH298" s="19"/>
      <c r="AI298" s="16"/>
      <c r="AJ298" s="16"/>
      <c r="AK298" s="16"/>
    </row>
    <row r="299" spans="1:37" customHeight="1" ht="15.75">
      <c r="A299" s="17" t="s">
        <v>624</v>
      </c>
      <c r="B299" s="18" t="s">
        <v>625</v>
      </c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  <c r="AE299" s="19"/>
      <c r="AF299" s="19"/>
      <c r="AG299" s="19"/>
      <c r="AH299" s="19"/>
      <c r="AI299" s="16"/>
      <c r="AJ299" s="16"/>
      <c r="AK299" s="16"/>
    </row>
    <row r="300" spans="1:37" customHeight="1" ht="15.75">
      <c r="A300" s="21" t="s">
        <v>626</v>
      </c>
      <c r="B300" s="22" t="s">
        <v>627</v>
      </c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  <c r="AE300" s="16"/>
      <c r="AF300" s="16"/>
      <c r="AG300" s="16"/>
      <c r="AH300" s="16"/>
      <c r="AI300" s="16"/>
      <c r="AJ300" s="16"/>
      <c r="AK300" s="16"/>
    </row>
    <row r="301" spans="1:37" customHeight="1" ht="15.75">
      <c r="A301" s="23" t="s">
        <v>628</v>
      </c>
      <c r="B301" s="24" t="s">
        <v>629</v>
      </c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  <c r="AE301" s="19"/>
      <c r="AF301" s="19"/>
      <c r="AG301" s="19"/>
      <c r="AH301" s="19"/>
      <c r="AI301" s="16"/>
      <c r="AJ301" s="16"/>
      <c r="AK301" s="16"/>
    </row>
    <row r="302" spans="1:37" customHeight="1" ht="15.75">
      <c r="A302" s="23" t="s">
        <v>630</v>
      </c>
      <c r="B302" s="24" t="s">
        <v>631</v>
      </c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  <c r="AE302" s="19"/>
      <c r="AF302" s="19"/>
      <c r="AG302" s="19"/>
      <c r="AH302" s="19"/>
      <c r="AI302" s="16"/>
      <c r="AJ302" s="16"/>
      <c r="AK302" s="16"/>
    </row>
    <row r="303" spans="1:37" customHeight="1" ht="15.75">
      <c r="A303" s="23" t="s">
        <v>632</v>
      </c>
      <c r="B303" s="24" t="s">
        <v>633</v>
      </c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  <c r="AE303" s="19"/>
      <c r="AF303" s="19"/>
      <c r="AG303" s="19"/>
      <c r="AH303" s="19"/>
      <c r="AI303" s="16"/>
      <c r="AJ303" s="16"/>
      <c r="AK303" s="16"/>
    </row>
    <row r="304" spans="1:37" customHeight="1" ht="15.75">
      <c r="A304" s="23" t="s">
        <v>634</v>
      </c>
      <c r="B304" s="24" t="s">
        <v>635</v>
      </c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  <c r="AE304" s="19"/>
      <c r="AF304" s="19"/>
      <c r="AG304" s="19"/>
      <c r="AH304" s="19"/>
      <c r="AI304" s="16"/>
      <c r="AJ304" s="16"/>
      <c r="AK304" s="16"/>
    </row>
    <row r="305" spans="1:37" customHeight="1" ht="15.75">
      <c r="A305" s="23" t="s">
        <v>636</v>
      </c>
      <c r="B305" s="24" t="s">
        <v>637</v>
      </c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  <c r="AE305" s="19"/>
      <c r="AF305" s="19"/>
      <c r="AG305" s="19"/>
      <c r="AH305" s="19"/>
      <c r="AI305" s="16"/>
      <c r="AJ305" s="16"/>
      <c r="AK305" s="16"/>
    </row>
    <row r="306" spans="1:37" customHeight="1" ht="15.75">
      <c r="A306" s="23" t="s">
        <v>638</v>
      </c>
      <c r="B306" s="24" t="s">
        <v>639</v>
      </c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  <c r="AE306" s="19"/>
      <c r="AF306" s="19"/>
      <c r="AG306" s="19"/>
      <c r="AH306" s="19"/>
      <c r="AI306" s="16"/>
      <c r="AJ306" s="16"/>
      <c r="AK306" s="16"/>
    </row>
    <row r="307" spans="1:37" customHeight="1" ht="15.75">
      <c r="A307" s="23" t="s">
        <v>640</v>
      </c>
      <c r="B307" s="24" t="s">
        <v>641</v>
      </c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  <c r="AE307" s="19"/>
      <c r="AF307" s="19"/>
      <c r="AG307" s="19"/>
      <c r="AH307" s="19"/>
      <c r="AI307" s="16"/>
      <c r="AJ307" s="16"/>
      <c r="AK307" s="16"/>
    </row>
    <row r="308" spans="1:37" customHeight="1" ht="15.75">
      <c r="A308" s="23" t="s">
        <v>642</v>
      </c>
      <c r="B308" s="24" t="s">
        <v>643</v>
      </c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  <c r="AE308" s="19"/>
      <c r="AF308" s="19"/>
      <c r="AG308" s="19"/>
      <c r="AH308" s="19"/>
      <c r="AI308" s="16"/>
      <c r="AJ308" s="16"/>
      <c r="AK308" s="16"/>
    </row>
    <row r="309" spans="1:37" customHeight="1" ht="15.75">
      <c r="A309" s="23" t="s">
        <v>644</v>
      </c>
      <c r="B309" s="24" t="s">
        <v>645</v>
      </c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  <c r="AE309" s="19"/>
      <c r="AF309" s="19"/>
      <c r="AG309" s="19"/>
      <c r="AH309" s="19"/>
      <c r="AI309" s="16"/>
      <c r="AJ309" s="16"/>
      <c r="AK309" s="16"/>
    </row>
    <row r="310" spans="1:37" customHeight="1" ht="15.75">
      <c r="A310" s="23" t="s">
        <v>646</v>
      </c>
      <c r="B310" s="24" t="s">
        <v>647</v>
      </c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  <c r="AE310" s="19"/>
      <c r="AF310" s="19"/>
      <c r="AG310" s="19"/>
      <c r="AH310" s="19"/>
      <c r="AI310" s="16"/>
      <c r="AJ310" s="16"/>
      <c r="AK310" s="16"/>
    </row>
    <row r="311" spans="1:37" customHeight="1" ht="15.75">
      <c r="A311" s="23" t="s">
        <v>648</v>
      </c>
      <c r="B311" s="24" t="s">
        <v>649</v>
      </c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  <c r="AE311" s="19"/>
      <c r="AF311" s="19"/>
      <c r="AG311" s="19"/>
      <c r="AH311" s="19"/>
      <c r="AI311" s="16"/>
      <c r="AJ311" s="16"/>
      <c r="AK311" s="16"/>
    </row>
    <row r="312" spans="1:37" customHeight="1" ht="15.75">
      <c r="A312" s="23" t="s">
        <v>650</v>
      </c>
      <c r="B312" s="24" t="s">
        <v>651</v>
      </c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  <c r="AE312" s="19"/>
      <c r="AF312" s="19"/>
      <c r="AG312" s="19"/>
      <c r="AH312" s="19"/>
      <c r="AI312" s="16"/>
      <c r="AJ312" s="16"/>
      <c r="AK312" s="16"/>
    </row>
    <row r="313" spans="1:37" customHeight="1" ht="15.75">
      <c r="A313" s="23" t="s">
        <v>652</v>
      </c>
      <c r="B313" s="24" t="s">
        <v>653</v>
      </c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  <c r="AE313" s="19"/>
      <c r="AF313" s="19"/>
      <c r="AG313" s="19"/>
      <c r="AH313" s="19"/>
      <c r="AI313" s="16"/>
      <c r="AJ313" s="16"/>
      <c r="AK313" s="16"/>
    </row>
    <row r="314" spans="1:37" customHeight="1" ht="15.75">
      <c r="A314" s="23" t="s">
        <v>654</v>
      </c>
      <c r="B314" s="24" t="s">
        <v>655</v>
      </c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  <c r="AE314" s="19"/>
      <c r="AF314" s="19"/>
      <c r="AG314" s="19"/>
      <c r="AH314" s="19"/>
      <c r="AI314" s="16"/>
      <c r="AJ314" s="16"/>
      <c r="AK314" s="16"/>
    </row>
    <row r="315" spans="1:37" customHeight="1" ht="15.75">
      <c r="A315" s="23" t="s">
        <v>656</v>
      </c>
      <c r="B315" s="24" t="s">
        <v>657</v>
      </c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  <c r="AE315" s="19"/>
      <c r="AF315" s="19"/>
      <c r="AG315" s="19"/>
      <c r="AH315" s="19"/>
      <c r="AI315" s="16"/>
      <c r="AJ315" s="16"/>
      <c r="AK315" s="16"/>
    </row>
    <row r="316" spans="1:37" customHeight="1" ht="15.75">
      <c r="A316" s="23" t="s">
        <v>658</v>
      </c>
      <c r="B316" s="24" t="s">
        <v>659</v>
      </c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  <c r="AE316" s="19"/>
      <c r="AF316" s="19"/>
      <c r="AG316" s="19"/>
      <c r="AH316" s="19"/>
      <c r="AI316" s="16"/>
      <c r="AJ316" s="16"/>
      <c r="AK316" s="16"/>
    </row>
    <row r="317" spans="1:37" customHeight="1" ht="15.75">
      <c r="A317" s="23" t="s">
        <v>660</v>
      </c>
      <c r="B317" s="24" t="s">
        <v>661</v>
      </c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  <c r="AE317" s="19"/>
      <c r="AF317" s="19"/>
      <c r="AG317" s="19"/>
      <c r="AH317" s="19"/>
      <c r="AI317" s="16"/>
      <c r="AJ317" s="16"/>
      <c r="AK317" s="16"/>
    </row>
    <row r="318" spans="1:37" customHeight="1" ht="15.75">
      <c r="A318" s="23" t="s">
        <v>662</v>
      </c>
      <c r="B318" s="24" t="s">
        <v>663</v>
      </c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  <c r="AE318" s="19"/>
      <c r="AF318" s="19"/>
      <c r="AG318" s="19"/>
      <c r="AH318" s="19"/>
      <c r="AI318" s="16"/>
      <c r="AJ318" s="16"/>
      <c r="AK318" s="16"/>
    </row>
    <row r="319" spans="1:37" customHeight="1" ht="15.75">
      <c r="A319" s="23" t="s">
        <v>664</v>
      </c>
      <c r="B319" s="24" t="s">
        <v>665</v>
      </c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  <c r="AE319" s="19"/>
      <c r="AF319" s="19"/>
      <c r="AG319" s="19"/>
      <c r="AH319" s="19"/>
      <c r="AI319" s="16"/>
      <c r="AJ319" s="16"/>
      <c r="AK319" s="16"/>
    </row>
    <row r="320" spans="1:37" customHeight="1" ht="15.75">
      <c r="A320" s="21" t="s">
        <v>666</v>
      </c>
      <c r="B320" s="22" t="s">
        <v>667</v>
      </c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  <c r="AD320" s="16"/>
      <c r="AE320" s="16"/>
      <c r="AF320" s="16"/>
      <c r="AG320" s="16"/>
      <c r="AH320" s="16"/>
      <c r="AI320" s="16"/>
      <c r="AJ320" s="16"/>
      <c r="AK320" s="16"/>
    </row>
    <row r="321" spans="1:37" customHeight="1" ht="15.75">
      <c r="A321" s="23" t="s">
        <v>668</v>
      </c>
      <c r="B321" s="24" t="s">
        <v>669</v>
      </c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  <c r="AE321" s="19"/>
      <c r="AF321" s="19"/>
      <c r="AG321" s="19"/>
      <c r="AH321" s="19"/>
      <c r="AI321" s="16"/>
      <c r="AJ321" s="16"/>
      <c r="AK321" s="16"/>
    </row>
    <row r="322" spans="1:37" customHeight="1" ht="15.75">
      <c r="A322" s="23" t="s">
        <v>670</v>
      </c>
      <c r="B322" s="24" t="s">
        <v>671</v>
      </c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  <c r="AE322" s="19"/>
      <c r="AF322" s="19"/>
      <c r="AG322" s="19"/>
      <c r="AH322" s="19"/>
      <c r="AI322" s="16"/>
      <c r="AJ322" s="16"/>
      <c r="AK322" s="16"/>
    </row>
    <row r="323" spans="1:37" customHeight="1" ht="15.75">
      <c r="A323" s="23" t="s">
        <v>672</v>
      </c>
      <c r="B323" s="24" t="s">
        <v>673</v>
      </c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  <c r="AE323" s="19"/>
      <c r="AF323" s="19"/>
      <c r="AG323" s="19"/>
      <c r="AH323" s="19"/>
      <c r="AI323" s="16"/>
      <c r="AJ323" s="16"/>
      <c r="AK323" s="16"/>
    </row>
    <row r="324" spans="1:37" customHeight="1" ht="15.75">
      <c r="A324" s="23" t="s">
        <v>674</v>
      </c>
      <c r="B324" s="24" t="s">
        <v>675</v>
      </c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  <c r="AE324" s="19"/>
      <c r="AF324" s="19"/>
      <c r="AG324" s="19"/>
      <c r="AH324" s="19"/>
      <c r="AI324" s="16"/>
      <c r="AJ324" s="16"/>
      <c r="AK324" s="16"/>
    </row>
    <row r="325" spans="1:37" customHeight="1" ht="15.75">
      <c r="A325" s="23" t="s">
        <v>676</v>
      </c>
      <c r="B325" s="24" t="s">
        <v>677</v>
      </c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  <c r="AE325" s="19"/>
      <c r="AF325" s="19"/>
      <c r="AG325" s="19"/>
      <c r="AH325" s="19"/>
      <c r="AI325" s="16"/>
      <c r="AJ325" s="16"/>
      <c r="AK325" s="16"/>
    </row>
    <row r="326" spans="1:37" customHeight="1" ht="15.75">
      <c r="A326" s="23" t="s">
        <v>678</v>
      </c>
      <c r="B326" s="24" t="s">
        <v>679</v>
      </c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  <c r="AE326" s="19"/>
      <c r="AF326" s="19"/>
      <c r="AG326" s="19"/>
      <c r="AH326" s="19"/>
      <c r="AI326" s="16"/>
      <c r="AJ326" s="16"/>
      <c r="AK326" s="16"/>
    </row>
    <row r="327" spans="1:37" customHeight="1" ht="15.75">
      <c r="A327" s="23" t="s">
        <v>680</v>
      </c>
      <c r="B327" s="24" t="s">
        <v>681</v>
      </c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  <c r="AE327" s="19"/>
      <c r="AF327" s="19"/>
      <c r="AG327" s="19"/>
      <c r="AH327" s="19"/>
      <c r="AI327" s="16"/>
      <c r="AJ327" s="16"/>
      <c r="AK327" s="16"/>
    </row>
    <row r="328" spans="1:37" customHeight="1" ht="15.75">
      <c r="A328" s="23" t="s">
        <v>682</v>
      </c>
      <c r="B328" s="24" t="s">
        <v>683</v>
      </c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  <c r="AE328" s="19"/>
      <c r="AF328" s="19"/>
      <c r="AG328" s="19"/>
      <c r="AH328" s="19"/>
      <c r="AI328" s="16"/>
      <c r="AJ328" s="16"/>
      <c r="AK328" s="16"/>
    </row>
    <row r="329" spans="1:37" customHeight="1" ht="15.75">
      <c r="A329" s="23" t="s">
        <v>684</v>
      </c>
      <c r="B329" s="24" t="s">
        <v>685</v>
      </c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  <c r="AE329" s="19"/>
      <c r="AF329" s="19"/>
      <c r="AG329" s="19"/>
      <c r="AH329" s="19"/>
      <c r="AI329" s="16"/>
      <c r="AJ329" s="16"/>
      <c r="AK329" s="16"/>
    </row>
    <row r="330" spans="1:37" customHeight="1" ht="15.75">
      <c r="A330" s="21" t="s">
        <v>686</v>
      </c>
      <c r="B330" s="22" t="s">
        <v>687</v>
      </c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  <c r="AD330" s="16"/>
      <c r="AE330" s="16"/>
      <c r="AF330" s="16"/>
      <c r="AG330" s="16"/>
      <c r="AH330" s="16"/>
      <c r="AI330" s="16"/>
      <c r="AJ330" s="16"/>
      <c r="AK330" s="16"/>
    </row>
    <row r="331" spans="1:37" customHeight="1" ht="15.75">
      <c r="A331" s="23" t="s">
        <v>688</v>
      </c>
      <c r="B331" s="24" t="s">
        <v>689</v>
      </c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  <c r="AE331" s="19"/>
      <c r="AF331" s="19"/>
      <c r="AG331" s="19"/>
      <c r="AH331" s="19"/>
      <c r="AI331" s="16"/>
      <c r="AJ331" s="16"/>
      <c r="AK331" s="16"/>
    </row>
    <row r="332" spans="1:37" customHeight="1" ht="15.75">
      <c r="A332" s="23" t="s">
        <v>690</v>
      </c>
      <c r="B332" s="24" t="s">
        <v>691</v>
      </c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  <c r="AD332" s="19"/>
      <c r="AE332" s="19"/>
      <c r="AF332" s="19"/>
      <c r="AG332" s="19"/>
      <c r="AH332" s="19"/>
      <c r="AI332" s="16"/>
      <c r="AJ332" s="16"/>
      <c r="AK332" s="16"/>
    </row>
    <row r="333" spans="1:37" customHeight="1" ht="15.75">
      <c r="A333" s="23" t="s">
        <v>692</v>
      </c>
      <c r="B333" s="24" t="s">
        <v>693</v>
      </c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  <c r="AE333" s="19"/>
      <c r="AF333" s="19"/>
      <c r="AG333" s="19"/>
      <c r="AH333" s="19"/>
      <c r="AI333" s="16"/>
      <c r="AJ333" s="16"/>
      <c r="AK333" s="16"/>
    </row>
    <row r="334" spans="1:37" customHeight="1" ht="15.75">
      <c r="A334" s="23" t="s">
        <v>694</v>
      </c>
      <c r="B334" s="24" t="s">
        <v>695</v>
      </c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  <c r="AE334" s="19"/>
      <c r="AF334" s="19"/>
      <c r="AG334" s="19"/>
      <c r="AH334" s="19"/>
      <c r="AI334" s="16"/>
      <c r="AJ334" s="16"/>
      <c r="AK334" s="16"/>
    </row>
    <row r="335" spans="1:37" customHeight="1" ht="15.75">
      <c r="A335" s="23" t="s">
        <v>696</v>
      </c>
      <c r="B335" s="24" t="s">
        <v>697</v>
      </c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  <c r="AE335" s="19"/>
      <c r="AF335" s="19"/>
      <c r="AG335" s="19"/>
      <c r="AH335" s="19"/>
      <c r="AI335" s="16"/>
      <c r="AJ335" s="16"/>
      <c r="AK335" s="16"/>
    </row>
    <row r="336" spans="1:37" customHeight="1" ht="15.75">
      <c r="A336" s="23" t="s">
        <v>698</v>
      </c>
      <c r="B336" s="24" t="s">
        <v>699</v>
      </c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  <c r="AD336" s="19"/>
      <c r="AE336" s="19"/>
      <c r="AF336" s="19"/>
      <c r="AG336" s="19"/>
      <c r="AH336" s="19"/>
      <c r="AI336" s="16"/>
      <c r="AJ336" s="16"/>
      <c r="AK336" s="16"/>
    </row>
    <row r="337" spans="1:37" customHeight="1" ht="15.75">
      <c r="A337" s="25"/>
      <c r="B337" s="26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</row>
    <row r="338" spans="1:37" customHeight="1" ht="15.75">
      <c r="A338" s="25"/>
      <c r="B338" s="26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</row>
    <row r="339" spans="1:37" customHeight="1" ht="15.75">
      <c r="A339" s="25"/>
      <c r="B339" s="26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</row>
    <row r="340" spans="1:37" customHeight="1" ht="15.75">
      <c r="A340" s="25"/>
      <c r="B340" s="26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</row>
    <row r="341" spans="1:37" customHeight="1" ht="15.75">
      <c r="A341" s="25"/>
      <c r="B341" s="26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</row>
    <row r="342" spans="1:37" customHeight="1" ht="15.75">
      <c r="A342" s="25"/>
      <c r="B342" s="26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</row>
    <row r="343" spans="1:37" customHeight="1" ht="15.75">
      <c r="A343" s="25"/>
      <c r="B343" s="26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</row>
    <row r="344" spans="1:37" customHeight="1" ht="15.75">
      <c r="A344" s="25"/>
      <c r="B344" s="26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</row>
    <row r="345" spans="1:37" customHeight="1" ht="15.75">
      <c r="A345" s="25"/>
      <c r="B345" s="26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</row>
    <row r="346" spans="1:37" customHeight="1" ht="15.75">
      <c r="A346" s="25"/>
      <c r="B346" s="26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</row>
    <row r="347" spans="1:37" customHeight="1" ht="15.75">
      <c r="A347" s="25"/>
      <c r="B347" s="26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</row>
    <row r="348" spans="1:37" customHeight="1" ht="15.75">
      <c r="A348" s="25"/>
      <c r="B348" s="26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</row>
    <row r="349" spans="1:37" customHeight="1" ht="15.75">
      <c r="A349" s="25"/>
      <c r="B349" s="26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</row>
    <row r="350" spans="1:37" customHeight="1" ht="15.75">
      <c r="A350" s="25"/>
      <c r="B350" s="26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</row>
    <row r="351" spans="1:37" customHeight="1" ht="15.75">
      <c r="A351" s="25"/>
      <c r="B351" s="26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</row>
    <row r="352" spans="1:37" customHeight="1" ht="15.75">
      <c r="A352" s="25"/>
      <c r="B352" s="26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</row>
    <row r="353" spans="1:37" customHeight="1" ht="15.75">
      <c r="A353" s="25"/>
      <c r="B353" s="26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</row>
    <row r="354" spans="1:37" customHeight="1" ht="15.75">
      <c r="A354" s="25"/>
      <c r="B354" s="26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</row>
    <row r="355" spans="1:37" customHeight="1" ht="15.75">
      <c r="A355" s="25"/>
      <c r="B355" s="26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</row>
    <row r="356" spans="1:37" customHeight="1" ht="15.75">
      <c r="A356" s="25"/>
      <c r="B356" s="26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</row>
    <row r="357" spans="1:37" customHeight="1" ht="15.75">
      <c r="A357" s="25"/>
      <c r="B357" s="26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</row>
    <row r="358" spans="1:37" customHeight="1" ht="15.75">
      <c r="A358" s="25"/>
      <c r="B358" s="26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</row>
    <row r="359" spans="1:37" customHeight="1" ht="15.75">
      <c r="A359" s="25"/>
      <c r="B359" s="26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</row>
    <row r="360" spans="1:37" customHeight="1" ht="15.75">
      <c r="A360" s="25"/>
      <c r="B360" s="26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</row>
    <row r="361" spans="1:37" customHeight="1" ht="15.75">
      <c r="A361" s="25"/>
      <c r="B361" s="26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</row>
    <row r="362" spans="1:37" customHeight="1" ht="15.75">
      <c r="A362" s="25"/>
      <c r="B362" s="26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</row>
    <row r="363" spans="1:37" customHeight="1" ht="15.75">
      <c r="A363" s="25"/>
      <c r="B363" s="26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</row>
    <row r="364" spans="1:37" customHeight="1" ht="15.75">
      <c r="A364" s="25"/>
      <c r="B364" s="26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</row>
    <row r="365" spans="1:37" customHeight="1" ht="15.75">
      <c r="A365" s="25"/>
      <c r="B365" s="26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</row>
    <row r="366" spans="1:37" customHeight="1" ht="15.75">
      <c r="A366" s="25"/>
      <c r="B366" s="26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</row>
    <row r="367" spans="1:37" customHeight="1" ht="15.75">
      <c r="A367" s="25"/>
      <c r="B367" s="26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</row>
    <row r="368" spans="1:37" customHeight="1" ht="15.75">
      <c r="A368" s="25"/>
      <c r="B368" s="26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</row>
    <row r="369" spans="1:37" customHeight="1" ht="15.75">
      <c r="A369" s="25"/>
      <c r="B369" s="26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</row>
    <row r="370" spans="1:37" customHeight="1" ht="15.75">
      <c r="A370" s="25"/>
      <c r="B370" s="26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</row>
    <row r="371" spans="1:37" customHeight="1" ht="15.75">
      <c r="A371" s="25"/>
      <c r="B371" s="26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</row>
    <row r="372" spans="1:37" customHeight="1" ht="15.75">
      <c r="A372" s="25"/>
      <c r="B372" s="26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</row>
    <row r="373" spans="1:37" customHeight="1" ht="15.75">
      <c r="A373" s="25"/>
      <c r="B373" s="26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</row>
    <row r="374" spans="1:37" customHeight="1" ht="15.75">
      <c r="A374" s="25"/>
      <c r="B374" s="26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</row>
    <row r="375" spans="1:37" customHeight="1" ht="15.75">
      <c r="A375" s="25"/>
      <c r="B375" s="26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</row>
    <row r="376" spans="1:37" customHeight="1" ht="15.75">
      <c r="A376" s="25"/>
      <c r="B376" s="26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</row>
    <row r="377" spans="1:37" customHeight="1" ht="15.75">
      <c r="A377" s="25"/>
      <c r="B377" s="26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</row>
    <row r="378" spans="1:37" customHeight="1" ht="15.75">
      <c r="A378" s="25"/>
      <c r="B378" s="26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</row>
    <row r="379" spans="1:37" customHeight="1" ht="15.75">
      <c r="A379" s="25"/>
      <c r="B379" s="26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</row>
    <row r="380" spans="1:37" customHeight="1" ht="15.75">
      <c r="A380" s="25"/>
      <c r="B380" s="26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</row>
    <row r="381" spans="1:37" customHeight="1" ht="15.75">
      <c r="A381" s="25"/>
      <c r="B381" s="26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</row>
    <row r="382" spans="1:37" customHeight="1" ht="15.75">
      <c r="A382" s="25"/>
      <c r="B382" s="26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</row>
    <row r="383" spans="1:37" customHeight="1" ht="15.75">
      <c r="A383" s="25"/>
      <c r="B383" s="26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</row>
    <row r="384" spans="1:37" customHeight="1" ht="15.75">
      <c r="A384" s="25"/>
      <c r="B384" s="26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</row>
    <row r="385" spans="1:37" customHeight="1" ht="15.75">
      <c r="A385" s="25"/>
      <c r="B385" s="26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</row>
    <row r="386" spans="1:37" customHeight="1" ht="15.75">
      <c r="A386" s="25"/>
      <c r="B386" s="26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</row>
    <row r="387" spans="1:37" customHeight="1" ht="15.75">
      <c r="A387" s="25"/>
      <c r="B387" s="26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</row>
    <row r="388" spans="1:37" customHeight="1" ht="15.75">
      <c r="A388" s="25"/>
      <c r="B388" s="26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</row>
    <row r="389" spans="1:37" customHeight="1" ht="15.75">
      <c r="A389" s="25"/>
      <c r="B389" s="26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</row>
    <row r="390" spans="1:37" customHeight="1" ht="15.75">
      <c r="A390" s="25"/>
      <c r="B390" s="26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</row>
    <row r="391" spans="1:37" customHeight="1" ht="15.75">
      <c r="A391" s="25"/>
      <c r="B391" s="26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</row>
    <row r="392" spans="1:37" customHeight="1" ht="15.75">
      <c r="A392" s="25"/>
      <c r="B392" s="26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</row>
    <row r="393" spans="1:37" customHeight="1" ht="15.75">
      <c r="A393" s="25"/>
      <c r="B393" s="26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</row>
    <row r="394" spans="1:37" customHeight="1" ht="15.75">
      <c r="A394" s="25"/>
      <c r="B394" s="26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</row>
    <row r="395" spans="1:37" customHeight="1" ht="15.75">
      <c r="A395" s="25"/>
      <c r="B395" s="26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</row>
    <row r="396" spans="1:37" customHeight="1" ht="15.75">
      <c r="A396" s="25"/>
      <c r="B396" s="26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</row>
    <row r="397" spans="1:37" customHeight="1" ht="15.75">
      <c r="A397" s="25"/>
      <c r="B397" s="26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</row>
    <row r="398" spans="1:37" customHeight="1" ht="15.75">
      <c r="A398" s="25"/>
      <c r="B398" s="26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</row>
    <row r="399" spans="1:37" customHeight="1" ht="15.75">
      <c r="A399" s="25"/>
      <c r="B399" s="26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</row>
    <row r="400" spans="1:37" customHeight="1" ht="15.75">
      <c r="A400" s="25"/>
      <c r="B400" s="26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</row>
    <row r="401" spans="1:37" customHeight="1" ht="15.75">
      <c r="A401" s="25"/>
      <c r="B401" s="26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</row>
    <row r="402" spans="1:37" customHeight="1" ht="15.75">
      <c r="A402" s="25"/>
      <c r="B402" s="26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</row>
    <row r="403" spans="1:37" customHeight="1" ht="15.75">
      <c r="A403" s="25"/>
      <c r="B403" s="26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</row>
    <row r="404" spans="1:37" customHeight="1" ht="15.75">
      <c r="A404" s="25"/>
      <c r="B404" s="26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</row>
    <row r="405" spans="1:37" customHeight="1" ht="15.75">
      <c r="A405" s="25"/>
      <c r="B405" s="26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</row>
    <row r="406" spans="1:37" customHeight="1" ht="15.75">
      <c r="A406" s="25"/>
      <c r="B406" s="26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</row>
    <row r="407" spans="1:37" customHeight="1" ht="15.75">
      <c r="A407" s="25"/>
      <c r="B407" s="26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</row>
    <row r="408" spans="1:37" customHeight="1" ht="15.75">
      <c r="A408" s="25"/>
      <c r="B408" s="26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</row>
    <row r="409" spans="1:37" customHeight="1" ht="15.75">
      <c r="A409" s="25"/>
      <c r="B409" s="26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</row>
    <row r="410" spans="1:37" customHeight="1" ht="15.75">
      <c r="A410" s="25"/>
      <c r="B410" s="26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</row>
    <row r="411" spans="1:37" customHeight="1" ht="15.75">
      <c r="A411" s="25"/>
      <c r="B411" s="26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</row>
    <row r="412" spans="1:37" customHeight="1" ht="15.75">
      <c r="A412" s="25"/>
      <c r="B412" s="26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</row>
    <row r="413" spans="1:37" customHeight="1" ht="15.75">
      <c r="A413" s="25"/>
      <c r="B413" s="26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</row>
    <row r="414" spans="1:37" customHeight="1" ht="15.75">
      <c r="A414" s="25"/>
      <c r="B414" s="26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</row>
    <row r="415" spans="1:37" customHeight="1" ht="15.75">
      <c r="A415" s="25"/>
      <c r="B415" s="26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</row>
    <row r="416" spans="1:37" customHeight="1" ht="15.75">
      <c r="A416" s="25"/>
      <c r="B416" s="26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</row>
    <row r="417" spans="1:37" customHeight="1" ht="15.75">
      <c r="A417" s="25"/>
      <c r="B417" s="26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</row>
    <row r="418" spans="1:37" customHeight="1" ht="15.75">
      <c r="A418" s="25"/>
      <c r="B418" s="26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</row>
    <row r="419" spans="1:37" customHeight="1" ht="15.75">
      <c r="A419" s="25"/>
      <c r="B419" s="26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</row>
    <row r="420" spans="1:37" customHeight="1" ht="15.75">
      <c r="A420" s="25"/>
      <c r="B420" s="26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</row>
    <row r="421" spans="1:37" customHeight="1" ht="15.75">
      <c r="A421" s="25"/>
      <c r="B421" s="26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</row>
    <row r="422" spans="1:37" customHeight="1" ht="15.75">
      <c r="A422" s="25"/>
      <c r="B422" s="26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</row>
    <row r="423" spans="1:37" customHeight="1" ht="15.75">
      <c r="A423" s="25"/>
      <c r="B423" s="26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</row>
    <row r="424" spans="1:37" customHeight="1" ht="15.75">
      <c r="A424" s="25"/>
      <c r="B424" s="26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</row>
    <row r="425" spans="1:37" customHeight="1" ht="15.75">
      <c r="A425" s="25"/>
      <c r="B425" s="26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</row>
    <row r="426" spans="1:37" customHeight="1" ht="15.75">
      <c r="A426" s="25"/>
      <c r="B426" s="26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</row>
    <row r="427" spans="1:37" customHeight="1" ht="15.75">
      <c r="A427" s="25"/>
      <c r="B427" s="26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</row>
    <row r="428" spans="1:37" customHeight="1" ht="15.75">
      <c r="A428" s="25"/>
      <c r="B428" s="26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</row>
    <row r="429" spans="1:37" customHeight="1" ht="15.75">
      <c r="A429" s="25"/>
      <c r="B429" s="26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</row>
    <row r="430" spans="1:37" customHeight="1" ht="15.75">
      <c r="A430" s="25"/>
      <c r="B430" s="26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</row>
    <row r="431" spans="1:37" customHeight="1" ht="15.75">
      <c r="A431" s="25"/>
      <c r="B431" s="26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</row>
    <row r="432" spans="1:37" customHeight="1" ht="15.75">
      <c r="A432" s="25"/>
      <c r="B432" s="26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</row>
    <row r="433" spans="1:37" customHeight="1" ht="15.75">
      <c r="A433" s="25"/>
      <c r="B433" s="26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</row>
    <row r="434" spans="1:37" customHeight="1" ht="15.75">
      <c r="A434" s="25"/>
      <c r="B434" s="26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</row>
    <row r="435" spans="1:37" customHeight="1" ht="15.75">
      <c r="A435" s="25"/>
      <c r="B435" s="26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</row>
    <row r="436" spans="1:37" customHeight="1" ht="15.75">
      <c r="A436" s="25"/>
      <c r="B436" s="26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</row>
    <row r="437" spans="1:37" customHeight="1" ht="15.75">
      <c r="A437" s="25"/>
      <c r="B437" s="26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</row>
    <row r="438" spans="1:37" customHeight="1" ht="15.75">
      <c r="A438" s="25"/>
      <c r="B438" s="26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</row>
    <row r="439" spans="1:37" customHeight="1" ht="15.75">
      <c r="A439" s="25"/>
      <c r="B439" s="26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</row>
    <row r="440" spans="1:37" customHeight="1" ht="15.75">
      <c r="A440" s="25"/>
      <c r="B440" s="26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</row>
    <row r="441" spans="1:37" customHeight="1" ht="15.75">
      <c r="A441" s="25"/>
      <c r="B441" s="26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</row>
    <row r="442" spans="1:37" customHeight="1" ht="15.75">
      <c r="A442" s="25"/>
      <c r="B442" s="26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</row>
    <row r="443" spans="1:37" customHeight="1" ht="15.75">
      <c r="A443" s="25"/>
      <c r="B443" s="26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</row>
    <row r="444" spans="1:37" customHeight="1" ht="15.75">
      <c r="A444" s="25"/>
      <c r="B444" s="26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</row>
    <row r="445" spans="1:37" customHeight="1" ht="15.75">
      <c r="A445" s="25"/>
      <c r="B445" s="26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</row>
    <row r="446" spans="1:37" customHeight="1" ht="15.75">
      <c r="A446" s="25"/>
      <c r="B446" s="26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</row>
    <row r="447" spans="1:37" customHeight="1" ht="15.75">
      <c r="A447" s="25"/>
      <c r="B447" s="26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</row>
    <row r="448" spans="1:37" customHeight="1" ht="15.75">
      <c r="A448" s="25"/>
      <c r="B448" s="26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</row>
    <row r="449" spans="1:37" customHeight="1" ht="15.75">
      <c r="A449" s="25"/>
      <c r="B449" s="26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</row>
    <row r="450" spans="1:37" customHeight="1" ht="15.75">
      <c r="A450" s="25"/>
      <c r="B450" s="26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</row>
    <row r="451" spans="1:37" customHeight="1" ht="15.75">
      <c r="A451" s="25"/>
      <c r="B451" s="26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</row>
    <row r="452" spans="1:37" customHeight="1" ht="15.75">
      <c r="A452" s="25"/>
      <c r="B452" s="26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</row>
    <row r="453" spans="1:37" customHeight="1" ht="15.75">
      <c r="A453" s="25"/>
      <c r="B453" s="26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</row>
    <row r="454" spans="1:37" customHeight="1" ht="15.75">
      <c r="A454" s="25"/>
      <c r="B454" s="26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</row>
    <row r="455" spans="1:37" customHeight="1" ht="15.75">
      <c r="A455" s="25"/>
      <c r="B455" s="26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</row>
    <row r="456" spans="1:37" customHeight="1" ht="15.75">
      <c r="A456" s="25"/>
      <c r="B456" s="26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</row>
    <row r="457" spans="1:37" customHeight="1" ht="15.75">
      <c r="A457" s="25"/>
      <c r="B457" s="26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</row>
    <row r="458" spans="1:37" customHeight="1" ht="15.75">
      <c r="A458" s="25"/>
      <c r="B458" s="26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</row>
    <row r="459" spans="1:37" customHeight="1" ht="15.75">
      <c r="A459" s="25"/>
      <c r="B459" s="26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</row>
    <row r="460" spans="1:37" customHeight="1" ht="15.75">
      <c r="A460" s="25"/>
      <c r="B460" s="26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</row>
    <row r="461" spans="1:37" customHeight="1" ht="15.75">
      <c r="A461" s="25"/>
      <c r="B461" s="26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</row>
    <row r="462" spans="1:37" customHeight="1" ht="15.75">
      <c r="A462" s="25"/>
      <c r="B462" s="26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</row>
    <row r="463" spans="1:37" customHeight="1" ht="15.75">
      <c r="A463" s="25"/>
      <c r="B463" s="26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</row>
    <row r="464" spans="1:37" customHeight="1" ht="15.75">
      <c r="A464" s="25"/>
      <c r="B464" s="26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</row>
    <row r="465" spans="1:37" customHeight="1" ht="15.75">
      <c r="A465" s="25"/>
      <c r="B465" s="26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</row>
    <row r="466" spans="1:37" customHeight="1" ht="15.75">
      <c r="A466" s="25"/>
      <c r="B466" s="26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</row>
    <row r="467" spans="1:37" customHeight="1" ht="15.75">
      <c r="A467" s="25"/>
      <c r="B467" s="26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</row>
    <row r="468" spans="1:37" customHeight="1" ht="15.75">
      <c r="A468" s="25"/>
      <c r="B468" s="26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</row>
    <row r="469" spans="1:37" customHeight="1" ht="15.75">
      <c r="A469" s="25"/>
      <c r="B469" s="26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</row>
    <row r="470" spans="1:37" customHeight="1" ht="15.75">
      <c r="A470" s="25"/>
      <c r="B470" s="26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</row>
    <row r="471" spans="1:37" customHeight="1" ht="15.75">
      <c r="A471" s="25"/>
      <c r="B471" s="26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</row>
    <row r="472" spans="1:37" customHeight="1" ht="15.75">
      <c r="A472" s="25"/>
      <c r="B472" s="26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</row>
    <row r="473" spans="1:37" customHeight="1" ht="15.75">
      <c r="A473" s="25"/>
      <c r="B473" s="26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</row>
    <row r="474" spans="1:37" customHeight="1" ht="15.75">
      <c r="A474" s="25"/>
      <c r="B474" s="26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</row>
    <row r="475" spans="1:37" customHeight="1" ht="15.75">
      <c r="A475" s="25"/>
      <c r="B475" s="26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</row>
    <row r="476" spans="1:37" customHeight="1" ht="15.75">
      <c r="A476" s="25"/>
      <c r="B476" s="26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</row>
    <row r="477" spans="1:37" customHeight="1" ht="15.75">
      <c r="A477" s="25"/>
      <c r="B477" s="26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</row>
    <row r="478" spans="1:37" customHeight="1" ht="15.75">
      <c r="A478" s="25"/>
      <c r="B478" s="26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</row>
    <row r="479" spans="1:37" customHeight="1" ht="15.75">
      <c r="A479" s="25"/>
      <c r="B479" s="26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</row>
    <row r="480" spans="1:37" customHeight="1" ht="15.75">
      <c r="A480" s="25"/>
      <c r="B480" s="26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</row>
    <row r="481" spans="1:37" customHeight="1" ht="15.75">
      <c r="A481" s="25"/>
      <c r="B481" s="26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</row>
    <row r="482" spans="1:37" customHeight="1" ht="15.75">
      <c r="A482" s="25"/>
      <c r="B482" s="26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</row>
    <row r="483" spans="1:37" customHeight="1" ht="15.75">
      <c r="A483" s="25"/>
      <c r="B483" s="26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</row>
    <row r="484" spans="1:37" customHeight="1" ht="15.75">
      <c r="A484" s="25"/>
      <c r="B484" s="26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</row>
    <row r="485" spans="1:37" customHeight="1" ht="15.75">
      <c r="A485" s="25"/>
      <c r="B485" s="26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</row>
    <row r="486" spans="1:37" customHeight="1" ht="15.75">
      <c r="A486" s="25"/>
      <c r="B486" s="26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</row>
    <row r="487" spans="1:37" customHeight="1" ht="15.75">
      <c r="A487" s="25"/>
      <c r="B487" s="26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</row>
    <row r="488" spans="1:37" customHeight="1" ht="15.75">
      <c r="A488" s="25"/>
      <c r="B488" s="26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</row>
    <row r="489" spans="1:37" customHeight="1" ht="15.75">
      <c r="A489" s="25"/>
      <c r="B489" s="26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</row>
    <row r="490" spans="1:37" customHeight="1" ht="15.75">
      <c r="A490" s="25"/>
      <c r="B490" s="26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</row>
    <row r="491" spans="1:37" customHeight="1" ht="15.75">
      <c r="A491" s="25"/>
      <c r="B491" s="26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</row>
    <row r="492" spans="1:37" customHeight="1" ht="15.75">
      <c r="A492" s="25"/>
      <c r="B492" s="26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</row>
    <row r="493" spans="1:37" customHeight="1" ht="15.75">
      <c r="A493" s="25"/>
      <c r="B493" s="26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</row>
    <row r="494" spans="1:37" customHeight="1" ht="15.75">
      <c r="A494" s="25"/>
      <c r="B494" s="26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</row>
    <row r="495" spans="1:37" customHeight="1" ht="15.75">
      <c r="A495" s="25"/>
      <c r="B495" s="26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</row>
    <row r="496" spans="1:37" customHeight="1" ht="15.75">
      <c r="A496" s="25"/>
      <c r="B496" s="26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</row>
    <row r="497" spans="1:37" customHeight="1" ht="15.75">
      <c r="A497" s="25"/>
      <c r="B497" s="26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</row>
    <row r="498" spans="1:37" customHeight="1" ht="15.75">
      <c r="A498" s="25"/>
      <c r="B498" s="26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</row>
    <row r="499" spans="1:37" customHeight="1" ht="15.75">
      <c r="A499" s="25"/>
      <c r="B499" s="26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</row>
    <row r="500" spans="1:37" customHeight="1" ht="15.75">
      <c r="A500" s="25"/>
      <c r="B500" s="26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</row>
    <row r="501" spans="1:37" customHeight="1" ht="15.75">
      <c r="A501" s="25"/>
      <c r="B501" s="26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</row>
    <row r="502" spans="1:37" customHeight="1" ht="15.75">
      <c r="A502" s="25"/>
      <c r="B502" s="26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</row>
    <row r="503" spans="1:37" customHeight="1" ht="15.75">
      <c r="A503" s="25"/>
      <c r="B503" s="26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</row>
    <row r="504" spans="1:37" customHeight="1" ht="15.75">
      <c r="A504" s="25"/>
      <c r="B504" s="26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</row>
    <row r="505" spans="1:37" customHeight="1" ht="15.75">
      <c r="A505" s="25"/>
      <c r="B505" s="26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</row>
    <row r="506" spans="1:37" customHeight="1" ht="15.75">
      <c r="A506" s="25"/>
      <c r="B506" s="26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</row>
    <row r="507" spans="1:37" customHeight="1" ht="15.75">
      <c r="A507" s="25"/>
      <c r="B507" s="26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</row>
    <row r="508" spans="1:37" customHeight="1" ht="15.75">
      <c r="A508" s="25"/>
      <c r="B508" s="26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</row>
    <row r="509" spans="1:37" customHeight="1" ht="15.75">
      <c r="A509" s="25"/>
      <c r="B509" s="26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</row>
    <row r="510" spans="1:37" customHeight="1" ht="15.75">
      <c r="A510" s="25"/>
      <c r="B510" s="26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</row>
    <row r="511" spans="1:37" customHeight="1" ht="15.75">
      <c r="A511" s="25"/>
      <c r="B511" s="26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</row>
    <row r="512" spans="1:37" customHeight="1" ht="15.75">
      <c r="A512" s="25"/>
      <c r="B512" s="26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</row>
    <row r="513" spans="1:37" customHeight="1" ht="15.75">
      <c r="A513" s="25"/>
      <c r="B513" s="26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</row>
    <row r="514" spans="1:37" customHeight="1" ht="15.75">
      <c r="A514" s="25"/>
      <c r="B514" s="26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</row>
    <row r="515" spans="1:37" customHeight="1" ht="15.75">
      <c r="A515" s="25"/>
      <c r="B515" s="26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</row>
    <row r="516" spans="1:37" customHeight="1" ht="15.75">
      <c r="A516" s="25"/>
      <c r="B516" s="26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</row>
    <row r="517" spans="1:37" customHeight="1" ht="15.75">
      <c r="A517" s="25"/>
      <c r="B517" s="26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</row>
    <row r="518" spans="1:37" customHeight="1" ht="15.75">
      <c r="A518" s="25"/>
      <c r="B518" s="26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</row>
    <row r="519" spans="1:37" customHeight="1" ht="15.75">
      <c r="A519" s="25"/>
      <c r="B519" s="26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</row>
    <row r="520" spans="1:37" customHeight="1" ht="15.75">
      <c r="A520" s="25"/>
      <c r="B520" s="26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</row>
    <row r="521" spans="1:37" customHeight="1" ht="15.75">
      <c r="A521" s="25"/>
      <c r="B521" s="26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</row>
    <row r="522" spans="1:37" customHeight="1" ht="15.75">
      <c r="A522" s="25"/>
      <c r="B522" s="26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</row>
    <row r="523" spans="1:37" customHeight="1" ht="15.75">
      <c r="A523" s="25"/>
      <c r="B523" s="26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</row>
    <row r="524" spans="1:37" customHeight="1" ht="15.75">
      <c r="A524" s="25"/>
      <c r="B524" s="26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</row>
    <row r="525" spans="1:37" customHeight="1" ht="15.75">
      <c r="A525" s="25"/>
      <c r="B525" s="26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</row>
    <row r="526" spans="1:37" customHeight="1" ht="15.75">
      <c r="A526" s="25"/>
      <c r="B526" s="26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</row>
    <row r="527" spans="1:37" customHeight="1" ht="15.75">
      <c r="A527" s="25"/>
      <c r="B527" s="26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</row>
    <row r="528" spans="1:37" customHeight="1" ht="15.75">
      <c r="A528" s="25"/>
      <c r="B528" s="26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</row>
    <row r="529" spans="1:37" customHeight="1" ht="15.75">
      <c r="A529" s="25"/>
      <c r="B529" s="26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</row>
    <row r="530" spans="1:37" customHeight="1" ht="15.75">
      <c r="A530" s="25"/>
      <c r="B530" s="26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</row>
    <row r="531" spans="1:37" customHeight="1" ht="15.75">
      <c r="A531" s="25"/>
      <c r="B531" s="26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</row>
    <row r="532" spans="1:37" customHeight="1" ht="15.75">
      <c r="A532" s="25"/>
      <c r="B532" s="26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</row>
    <row r="533" spans="1:37" customHeight="1" ht="15.75">
      <c r="A533" s="25"/>
      <c r="B533" s="26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</row>
    <row r="534" spans="1:37" customHeight="1" ht="15.75">
      <c r="A534" s="25"/>
      <c r="B534" s="26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</row>
    <row r="535" spans="1:37" customHeight="1" ht="15.75">
      <c r="A535" s="25"/>
      <c r="B535" s="26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</row>
    <row r="536" spans="1:37" customHeight="1" ht="15.75">
      <c r="A536" s="25"/>
      <c r="B536" s="26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</row>
    <row r="537" spans="1:37" customHeight="1" ht="15.75"/>
    <row r="538" spans="1:37" customHeight="1" ht="15.75"/>
    <row r="539" spans="1:37" customHeight="1" ht="15.75"/>
    <row r="540" spans="1:37" customHeight="1" ht="15.75"/>
    <row r="541" spans="1:37" customHeight="1" ht="15.75"/>
    <row r="542" spans="1:37" customHeight="1" ht="15.75"/>
    <row r="543" spans="1:37" customHeight="1" ht="15.75"/>
    <row r="544" spans="1:37" customHeight="1" ht="15.75"/>
    <row r="545" spans="1:37" customHeight="1" ht="15.75"/>
    <row r="546" spans="1:37" customHeight="1" ht="15.75"/>
    <row r="547" spans="1:37" customHeight="1" ht="15.75"/>
    <row r="548" spans="1:37" customHeight="1" ht="15.75"/>
    <row r="549" spans="1:37" customHeight="1" ht="15.75"/>
    <row r="550" spans="1:37" customHeight="1" ht="15.75"/>
    <row r="551" spans="1:37" customHeight="1" ht="15.75"/>
    <row r="552" spans="1:37" customHeight="1" ht="15.75"/>
    <row r="553" spans="1:37" customHeight="1" ht="15.75"/>
    <row r="554" spans="1:37" customHeight="1" ht="15.75"/>
    <row r="555" spans="1:37" customHeight="1" ht="15.75"/>
    <row r="556" spans="1:37" customHeight="1" ht="15.75"/>
    <row r="557" spans="1:37" customHeight="1" ht="15.75"/>
    <row r="558" spans="1:37" customHeight="1" ht="15.75"/>
    <row r="559" spans="1:37" customHeight="1" ht="15.75"/>
    <row r="560" spans="1:37" customHeight="1" ht="15.75"/>
    <row r="561" spans="1:37" customHeight="1" ht="15.75"/>
    <row r="562" spans="1:37" customHeight="1" ht="15.75"/>
    <row r="563" spans="1:37" customHeight="1" ht="15.75"/>
    <row r="564" spans="1:37" customHeight="1" ht="15.75"/>
    <row r="565" spans="1:37" customHeight="1" ht="15.75"/>
    <row r="566" spans="1:37" customHeight="1" ht="15.75"/>
    <row r="567" spans="1:37" customHeight="1" ht="15.75"/>
    <row r="568" spans="1:37" customHeight="1" ht="15.75"/>
    <row r="569" spans="1:37" customHeight="1" ht="15.75"/>
    <row r="570" spans="1:37" customHeight="1" ht="15.75"/>
    <row r="571" spans="1:37" customHeight="1" ht="15.75"/>
    <row r="572" spans="1:37" customHeight="1" ht="15.75"/>
    <row r="573" spans="1:37" customHeight="1" ht="15.75"/>
    <row r="574" spans="1:37" customHeight="1" ht="15.75"/>
    <row r="575" spans="1:37" customHeight="1" ht="15.75"/>
    <row r="576" spans="1:37" customHeight="1" ht="15.75"/>
    <row r="577" spans="1:37" customHeight="1" ht="15.75"/>
    <row r="578" spans="1:37" customHeight="1" ht="15.75"/>
    <row r="579" spans="1:37" customHeight="1" ht="15.75"/>
    <row r="580" spans="1:37" customHeight="1" ht="15.75"/>
    <row r="581" spans="1:37" customHeight="1" ht="15.75"/>
    <row r="582" spans="1:37" customHeight="1" ht="15.75"/>
    <row r="583" spans="1:37" customHeight="1" ht="15.75"/>
    <row r="584" spans="1:37" customHeight="1" ht="15.75"/>
    <row r="585" spans="1:37" customHeight="1" ht="15.75"/>
    <row r="586" spans="1:37" customHeight="1" ht="15.75"/>
    <row r="587" spans="1:37" customHeight="1" ht="15.75"/>
    <row r="588" spans="1:37" customHeight="1" ht="15.75"/>
    <row r="589" spans="1:37" customHeight="1" ht="15.75"/>
    <row r="590" spans="1:37" customHeight="1" ht="15.75"/>
    <row r="591" spans="1:37" customHeight="1" ht="15.75"/>
    <row r="592" spans="1:37" customHeight="1" ht="15.75"/>
    <row r="593" spans="1:37" customHeight="1" ht="15.75"/>
    <row r="594" spans="1:37" customHeight="1" ht="15.75"/>
    <row r="595" spans="1:37" customHeight="1" ht="15.75"/>
    <row r="596" spans="1:37" customHeight="1" ht="15.75"/>
    <row r="597" spans="1:37" customHeight="1" ht="15.75"/>
    <row r="598" spans="1:37" customHeight="1" ht="15.75"/>
    <row r="599" spans="1:37" customHeight="1" ht="15.75"/>
    <row r="600" spans="1:37" customHeight="1" ht="15.75"/>
    <row r="601" spans="1:37" customHeight="1" ht="15.75"/>
    <row r="602" spans="1:37" customHeight="1" ht="15.75"/>
    <row r="603" spans="1:37" customHeight="1" ht="15.75"/>
    <row r="604" spans="1:37" customHeight="1" ht="15.75"/>
    <row r="605" spans="1:37" customHeight="1" ht="15.75"/>
    <row r="606" spans="1:37" customHeight="1" ht="15.75"/>
    <row r="607" spans="1:37" customHeight="1" ht="15.75"/>
    <row r="608" spans="1:37" customHeight="1" ht="15.75"/>
    <row r="609" spans="1:37" customHeight="1" ht="15.75"/>
    <row r="610" spans="1:37" customHeight="1" ht="15.75"/>
    <row r="611" spans="1:37" customHeight="1" ht="15.75"/>
    <row r="612" spans="1:37" customHeight="1" ht="15.75"/>
    <row r="613" spans="1:37" customHeight="1" ht="15.75"/>
    <row r="614" spans="1:37" customHeight="1" ht="15.75"/>
    <row r="615" spans="1:37" customHeight="1" ht="15.75"/>
    <row r="616" spans="1:37" customHeight="1" ht="15.75"/>
    <row r="617" spans="1:37" customHeight="1" ht="15.75"/>
    <row r="618" spans="1:37" customHeight="1" ht="15.75"/>
    <row r="619" spans="1:37" customHeight="1" ht="15.75"/>
    <row r="620" spans="1:37" customHeight="1" ht="15.75"/>
    <row r="621" spans="1:37" customHeight="1" ht="15.75"/>
    <row r="622" spans="1:37" customHeight="1" ht="15.75"/>
    <row r="623" spans="1:37" customHeight="1" ht="15.75"/>
    <row r="624" spans="1:37" customHeight="1" ht="15.75"/>
    <row r="625" spans="1:37" customHeight="1" ht="15.75"/>
    <row r="626" spans="1:37" customHeight="1" ht="15.75"/>
    <row r="627" spans="1:37" customHeight="1" ht="15.75"/>
    <row r="628" spans="1:37" customHeight="1" ht="15.75"/>
    <row r="629" spans="1:37" customHeight="1" ht="15.75"/>
    <row r="630" spans="1:37" customHeight="1" ht="15.75"/>
    <row r="631" spans="1:37" customHeight="1" ht="15.75"/>
    <row r="632" spans="1:37" customHeight="1" ht="15.75"/>
    <row r="633" spans="1:37" customHeight="1" ht="15.75"/>
    <row r="634" spans="1:37" customHeight="1" ht="15.75"/>
    <row r="635" spans="1:37" customHeight="1" ht="15.75"/>
    <row r="636" spans="1:37" customHeight="1" ht="15.75"/>
    <row r="637" spans="1:37" customHeight="1" ht="15.75"/>
    <row r="638" spans="1:37" customHeight="1" ht="15.75"/>
    <row r="639" spans="1:37" customHeight="1" ht="15.75"/>
    <row r="640" spans="1:37" customHeight="1" ht="15.75"/>
    <row r="641" spans="1:37" customHeight="1" ht="15.75"/>
    <row r="642" spans="1:37" customHeight="1" ht="15.75"/>
    <row r="643" spans="1:37" customHeight="1" ht="15.75"/>
    <row r="644" spans="1:37" customHeight="1" ht="15.75"/>
    <row r="645" spans="1:37" customHeight="1" ht="15.75"/>
    <row r="646" spans="1:37" customHeight="1" ht="15.75"/>
    <row r="647" spans="1:37" customHeight="1" ht="15.75"/>
    <row r="648" spans="1:37" customHeight="1" ht="15.75"/>
    <row r="649" spans="1:37" customHeight="1" ht="15.75"/>
    <row r="650" spans="1:37" customHeight="1" ht="15.75"/>
    <row r="651" spans="1:37" customHeight="1" ht="15.75"/>
    <row r="652" spans="1:37" customHeight="1" ht="15.75"/>
    <row r="653" spans="1:37" customHeight="1" ht="15.75"/>
    <row r="654" spans="1:37" customHeight="1" ht="15.75"/>
    <row r="655" spans="1:37" customHeight="1" ht="15.75"/>
    <row r="656" spans="1:37" customHeight="1" ht="15.75"/>
    <row r="657" spans="1:37" customHeight="1" ht="15.75"/>
    <row r="658" spans="1:37" customHeight="1" ht="15.75"/>
    <row r="659" spans="1:37" customHeight="1" ht="15.75"/>
    <row r="660" spans="1:37" customHeight="1" ht="15.75"/>
    <row r="661" spans="1:37" customHeight="1" ht="15.75"/>
    <row r="662" spans="1:37" customHeight="1" ht="15.75"/>
    <row r="663" spans="1:37" customHeight="1" ht="15.75"/>
    <row r="664" spans="1:37" customHeight="1" ht="15.75"/>
    <row r="665" spans="1:37" customHeight="1" ht="15.75"/>
    <row r="666" spans="1:37" customHeight="1" ht="15.75"/>
    <row r="667" spans="1:37" customHeight="1" ht="15.75"/>
    <row r="668" spans="1:37" customHeight="1" ht="15.75"/>
    <row r="669" spans="1:37" customHeight="1" ht="15.75"/>
    <row r="670" spans="1:37" customHeight="1" ht="15.75"/>
    <row r="671" spans="1:37" customHeight="1" ht="15.75"/>
    <row r="672" spans="1:37" customHeight="1" ht="15.75"/>
    <row r="673" spans="1:37" customHeight="1" ht="15.75"/>
    <row r="674" spans="1:37" customHeight="1" ht="15.75"/>
    <row r="675" spans="1:37" customHeight="1" ht="15.75"/>
    <row r="676" spans="1:37" customHeight="1" ht="15.75"/>
    <row r="677" spans="1:37" customHeight="1" ht="15.75"/>
    <row r="678" spans="1:37" customHeight="1" ht="15.75"/>
    <row r="679" spans="1:37" customHeight="1" ht="15.75"/>
    <row r="680" spans="1:37" customHeight="1" ht="15.75"/>
    <row r="681" spans="1:37" customHeight="1" ht="15.75"/>
    <row r="682" spans="1:37" customHeight="1" ht="15.75"/>
    <row r="683" spans="1:37" customHeight="1" ht="15.75"/>
    <row r="684" spans="1:37" customHeight="1" ht="15.75"/>
    <row r="685" spans="1:37" customHeight="1" ht="15.75"/>
    <row r="686" spans="1:37" customHeight="1" ht="15.75"/>
    <row r="687" spans="1:37" customHeight="1" ht="15.75"/>
    <row r="688" spans="1:37" customHeight="1" ht="15.75"/>
    <row r="689" spans="1:37" customHeight="1" ht="15.75"/>
    <row r="690" spans="1:37" customHeight="1" ht="15.75"/>
    <row r="691" spans="1:37" customHeight="1" ht="15.75"/>
    <row r="692" spans="1:37" customHeight="1" ht="15.75"/>
    <row r="693" spans="1:37" customHeight="1" ht="15.75"/>
    <row r="694" spans="1:37" customHeight="1" ht="15.75"/>
    <row r="695" spans="1:37" customHeight="1" ht="15.75"/>
    <row r="696" spans="1:37" customHeight="1" ht="15.75"/>
    <row r="697" spans="1:37" customHeight="1" ht="15.75"/>
    <row r="698" spans="1:37" customHeight="1" ht="15.75"/>
    <row r="699" spans="1:37" customHeight="1" ht="15.75"/>
    <row r="700" spans="1:37" customHeight="1" ht="15.75"/>
    <row r="701" spans="1:37" customHeight="1" ht="15.75"/>
    <row r="702" spans="1:37" customHeight="1" ht="15.75"/>
    <row r="703" spans="1:37" customHeight="1" ht="15.75"/>
    <row r="704" spans="1:37" customHeight="1" ht="15.75"/>
    <row r="705" spans="1:37" customHeight="1" ht="15.75"/>
    <row r="706" spans="1:37" customHeight="1" ht="15.75"/>
    <row r="707" spans="1:37" customHeight="1" ht="15.75"/>
    <row r="708" spans="1:37" customHeight="1" ht="15.75"/>
    <row r="709" spans="1:37" customHeight="1" ht="15.75"/>
    <row r="710" spans="1:37" customHeight="1" ht="15.75"/>
    <row r="711" spans="1:37" customHeight="1" ht="15.75"/>
    <row r="712" spans="1:37" customHeight="1" ht="15.75"/>
    <row r="713" spans="1:37" customHeight="1" ht="15.75"/>
    <row r="714" spans="1:37" customHeight="1" ht="15.75"/>
    <row r="715" spans="1:37" customHeight="1" ht="15.75"/>
    <row r="716" spans="1:37" customHeight="1" ht="15.75"/>
    <row r="717" spans="1:37" customHeight="1" ht="15.75"/>
    <row r="718" spans="1:37" customHeight="1" ht="15.75"/>
    <row r="719" spans="1:37" customHeight="1" ht="15.75"/>
    <row r="720" spans="1:37" customHeight="1" ht="15.75"/>
    <row r="721" spans="1:37" customHeight="1" ht="15.75"/>
    <row r="722" spans="1:37" customHeight="1" ht="15.75"/>
    <row r="723" spans="1:37" customHeight="1" ht="15.75"/>
    <row r="724" spans="1:37" customHeight="1" ht="15.75"/>
    <row r="725" spans="1:37" customHeight="1" ht="15.75"/>
    <row r="726" spans="1:37" customHeight="1" ht="15.75"/>
    <row r="727" spans="1:37" customHeight="1" ht="15.75"/>
    <row r="728" spans="1:37" customHeight="1" ht="15.75"/>
    <row r="729" spans="1:37" customHeight="1" ht="15.75"/>
    <row r="730" spans="1:37" customHeight="1" ht="15.75"/>
    <row r="731" spans="1:37" customHeight="1" ht="15.75"/>
    <row r="732" spans="1:37" customHeight="1" ht="15.75"/>
    <row r="733" spans="1:37" customHeight="1" ht="15.75"/>
    <row r="734" spans="1:37" customHeight="1" ht="15.75"/>
    <row r="735" spans="1:37" customHeight="1" ht="15.75"/>
    <row r="736" spans="1:37" customHeight="1" ht="15.75"/>
    <row r="737" spans="1:37" customHeight="1" ht="15.75"/>
    <row r="738" spans="1:37" customHeight="1" ht="15.75"/>
    <row r="739" spans="1:37" customHeight="1" ht="15.75"/>
    <row r="740" spans="1:37" customHeight="1" ht="15.75"/>
    <row r="741" spans="1:37" customHeight="1" ht="15.75"/>
    <row r="742" spans="1:37" customHeight="1" ht="15.75"/>
    <row r="743" spans="1:37" customHeight="1" ht="15.75"/>
    <row r="744" spans="1:37" customHeight="1" ht="15.75"/>
    <row r="745" spans="1:37" customHeight="1" ht="15.75"/>
    <row r="746" spans="1:37" customHeight="1" ht="15.75"/>
    <row r="747" spans="1:37" customHeight="1" ht="15.75"/>
    <row r="748" spans="1:37" customHeight="1" ht="15.75"/>
    <row r="749" spans="1:37" customHeight="1" ht="15.75"/>
    <row r="750" spans="1:37" customHeight="1" ht="15.75"/>
    <row r="751" spans="1:37" customHeight="1" ht="15.75"/>
    <row r="752" spans="1:37" customHeight="1" ht="15.75"/>
    <row r="753" spans="1:37" customHeight="1" ht="15.75"/>
    <row r="754" spans="1:37" customHeight="1" ht="15.75"/>
    <row r="755" spans="1:37" customHeight="1" ht="15.75"/>
    <row r="756" spans="1:37" customHeight="1" ht="15.75"/>
    <row r="757" spans="1:37" customHeight="1" ht="15.75"/>
    <row r="758" spans="1:37" customHeight="1" ht="15.75"/>
    <row r="759" spans="1:37" customHeight="1" ht="15.75"/>
    <row r="760" spans="1:37" customHeight="1" ht="15.75"/>
    <row r="761" spans="1:37" customHeight="1" ht="15.75"/>
    <row r="762" spans="1:37" customHeight="1" ht="15.75"/>
    <row r="763" spans="1:37" customHeight="1" ht="15.75"/>
    <row r="764" spans="1:37" customHeight="1" ht="15.75"/>
    <row r="765" spans="1:37" customHeight="1" ht="15.75"/>
    <row r="766" spans="1:37" customHeight="1" ht="15.75"/>
    <row r="767" spans="1:37" customHeight="1" ht="15.75"/>
    <row r="768" spans="1:37" customHeight="1" ht="15.75"/>
    <row r="769" spans="1:37" customHeight="1" ht="15.75"/>
    <row r="770" spans="1:37" customHeight="1" ht="15.75"/>
    <row r="771" spans="1:37" customHeight="1" ht="15.75"/>
    <row r="772" spans="1:37" customHeight="1" ht="15.75"/>
    <row r="773" spans="1:37" customHeight="1" ht="15.75"/>
    <row r="774" spans="1:37" customHeight="1" ht="15.75"/>
    <row r="775" spans="1:37" customHeight="1" ht="15.75"/>
    <row r="776" spans="1:37" customHeight="1" ht="15.75"/>
    <row r="777" spans="1:37" customHeight="1" ht="15.75"/>
    <row r="778" spans="1:37" customHeight="1" ht="15.75"/>
    <row r="779" spans="1:37" customHeight="1" ht="15.75"/>
    <row r="780" spans="1:37" customHeight="1" ht="15.75"/>
    <row r="781" spans="1:37" customHeight="1" ht="15.75"/>
    <row r="782" spans="1:37" customHeight="1" ht="15.75"/>
    <row r="783" spans="1:37" customHeight="1" ht="15.75"/>
    <row r="784" spans="1:37" customHeight="1" ht="15.75"/>
    <row r="785" spans="1:37" customHeight="1" ht="15.75"/>
    <row r="786" spans="1:37" customHeight="1" ht="15.75"/>
    <row r="787" spans="1:37" customHeight="1" ht="15.75"/>
    <row r="788" spans="1:37" customHeight="1" ht="15.75"/>
    <row r="789" spans="1:37" customHeight="1" ht="15.75"/>
    <row r="790" spans="1:37" customHeight="1" ht="15.75"/>
    <row r="791" spans="1:37" customHeight="1" ht="15.75"/>
    <row r="792" spans="1:37" customHeight="1" ht="15.75"/>
    <row r="793" spans="1:37" customHeight="1" ht="15.75"/>
    <row r="794" spans="1:37" customHeight="1" ht="15.75"/>
    <row r="795" spans="1:37" customHeight="1" ht="15.75"/>
    <row r="796" spans="1:37" customHeight="1" ht="15.75"/>
    <row r="797" spans="1:37" customHeight="1" ht="15.75"/>
    <row r="798" spans="1:37" customHeight="1" ht="15.75"/>
    <row r="799" spans="1:37" customHeight="1" ht="15.75"/>
    <row r="800" spans="1:37" customHeight="1" ht="15.75"/>
    <row r="801" spans="1:37" customHeight="1" ht="15.75"/>
    <row r="802" spans="1:37" customHeight="1" ht="15.75"/>
    <row r="803" spans="1:37" customHeight="1" ht="15.75"/>
    <row r="804" spans="1:37" customHeight="1" ht="15.75"/>
    <row r="805" spans="1:37" customHeight="1" ht="15.75"/>
    <row r="806" spans="1:37" customHeight="1" ht="15.75"/>
    <row r="807" spans="1:37" customHeight="1" ht="15.75"/>
    <row r="808" spans="1:37" customHeight="1" ht="15.75"/>
    <row r="809" spans="1:37" customHeight="1" ht="15.75"/>
    <row r="810" spans="1:37" customHeight="1" ht="15.75"/>
    <row r="811" spans="1:37" customHeight="1" ht="15.75"/>
    <row r="812" spans="1:37" customHeight="1" ht="15.75"/>
    <row r="813" spans="1:37" customHeight="1" ht="15.75"/>
    <row r="814" spans="1:37" customHeight="1" ht="15.75"/>
    <row r="815" spans="1:37" customHeight="1" ht="15.75"/>
    <row r="816" spans="1:37" customHeight="1" ht="15.75"/>
    <row r="817" spans="1:37" customHeight="1" ht="15.75"/>
    <row r="818" spans="1:37" customHeight="1" ht="15.75"/>
    <row r="819" spans="1:37" customHeight="1" ht="15.75"/>
    <row r="820" spans="1:37" customHeight="1" ht="15.75"/>
    <row r="821" spans="1:37" customHeight="1" ht="15.75"/>
    <row r="822" spans="1:37" customHeight="1" ht="15.75"/>
    <row r="823" spans="1:37" customHeight="1" ht="15.75"/>
    <row r="824" spans="1:37" customHeight="1" ht="15.75"/>
    <row r="825" spans="1:37" customHeight="1" ht="15.75"/>
    <row r="826" spans="1:37" customHeight="1" ht="15.75"/>
    <row r="827" spans="1:37" customHeight="1" ht="15.75"/>
    <row r="828" spans="1:37" customHeight="1" ht="15.75"/>
    <row r="829" spans="1:37" customHeight="1" ht="15.75"/>
    <row r="830" spans="1:37" customHeight="1" ht="15.75"/>
    <row r="831" spans="1:37" customHeight="1" ht="15.75"/>
    <row r="832" spans="1:37" customHeight="1" ht="15.75"/>
    <row r="833" spans="1:37" customHeight="1" ht="15.75"/>
    <row r="834" spans="1:37" customHeight="1" ht="15.75"/>
    <row r="835" spans="1:37" customHeight="1" ht="15.75"/>
    <row r="836" spans="1:37" customHeight="1" ht="15.75"/>
    <row r="837" spans="1:37" customHeight="1" ht="15.75"/>
    <row r="838" spans="1:37" customHeight="1" ht="15.75"/>
    <row r="839" spans="1:37" customHeight="1" ht="15.75"/>
    <row r="840" spans="1:37" customHeight="1" ht="15.75"/>
    <row r="841" spans="1:37" customHeight="1" ht="15.75"/>
    <row r="842" spans="1:37" customHeight="1" ht="15.75"/>
    <row r="843" spans="1:37" customHeight="1" ht="15.75"/>
    <row r="844" spans="1:37" customHeight="1" ht="15.75"/>
    <row r="845" spans="1:37" customHeight="1" ht="15.75"/>
    <row r="846" spans="1:37" customHeight="1" ht="15.75"/>
    <row r="847" spans="1:37" customHeight="1" ht="15.75"/>
    <row r="848" spans="1:37" customHeight="1" ht="15.75"/>
    <row r="849" spans="1:37" customHeight="1" ht="15.75"/>
    <row r="850" spans="1:37" customHeight="1" ht="15.75"/>
    <row r="851" spans="1:37" customHeight="1" ht="15.75"/>
    <row r="852" spans="1:37" customHeight="1" ht="15.75"/>
    <row r="853" spans="1:37" customHeight="1" ht="15.75"/>
    <row r="854" spans="1:37" customHeight="1" ht="15.75"/>
    <row r="855" spans="1:37" customHeight="1" ht="15.75"/>
    <row r="856" spans="1:37" customHeight="1" ht="15.75"/>
    <row r="857" spans="1:37" customHeight="1" ht="15.75"/>
    <row r="858" spans="1:37" customHeight="1" ht="15.75"/>
    <row r="859" spans="1:37" customHeight="1" ht="15.75"/>
    <row r="860" spans="1:37" customHeight="1" ht="15.75"/>
    <row r="861" spans="1:37" customHeight="1" ht="15.75"/>
    <row r="862" spans="1:37" customHeight="1" ht="15.75"/>
    <row r="863" spans="1:37" customHeight="1" ht="15.75"/>
    <row r="864" spans="1:37" customHeight="1" ht="15.75"/>
    <row r="865" spans="1:37" customHeight="1" ht="15.75"/>
    <row r="866" spans="1:37" customHeight="1" ht="15.75"/>
    <row r="867" spans="1:37" customHeight="1" ht="15.75"/>
    <row r="868" spans="1:37" customHeight="1" ht="15.75"/>
    <row r="869" spans="1:37" customHeight="1" ht="15.75"/>
    <row r="870" spans="1:37" customHeight="1" ht="15.75"/>
    <row r="871" spans="1:37" customHeight="1" ht="15.75"/>
    <row r="872" spans="1:37" customHeight="1" ht="15.75"/>
    <row r="873" spans="1:37" customHeight="1" ht="15.75"/>
    <row r="874" spans="1:37" customHeight="1" ht="15.75"/>
    <row r="875" spans="1:37" customHeight="1" ht="15.75"/>
    <row r="876" spans="1:37" customHeight="1" ht="15.75"/>
    <row r="877" spans="1:37" customHeight="1" ht="15.75"/>
    <row r="878" spans="1:37" customHeight="1" ht="15.75"/>
    <row r="879" spans="1:37" customHeight="1" ht="15.75"/>
    <row r="880" spans="1:37" customHeight="1" ht="15.75"/>
    <row r="881" spans="1:37" customHeight="1" ht="15.75"/>
    <row r="882" spans="1:37" customHeight="1" ht="15.75"/>
    <row r="883" spans="1:37" customHeight="1" ht="15.75"/>
    <row r="884" spans="1:37" customHeight="1" ht="15.75"/>
    <row r="885" spans="1:37" customHeight="1" ht="15.75"/>
    <row r="886" spans="1:37" customHeight="1" ht="15.75"/>
    <row r="887" spans="1:37" customHeight="1" ht="15.75"/>
    <row r="888" spans="1:37" customHeight="1" ht="15.75"/>
    <row r="889" spans="1:37" customHeight="1" ht="15.75"/>
    <row r="890" spans="1:37" customHeight="1" ht="15.75"/>
    <row r="891" spans="1:37" customHeight="1" ht="15.75"/>
    <row r="892" spans="1:37" customHeight="1" ht="15.75"/>
    <row r="893" spans="1:37" customHeight="1" ht="15.75"/>
    <row r="894" spans="1:37" customHeight="1" ht="15.75"/>
    <row r="895" spans="1:37" customHeight="1" ht="15.75"/>
    <row r="896" spans="1:37" customHeight="1" ht="15.75"/>
    <row r="897" spans="1:37" customHeight="1" ht="15.75"/>
    <row r="898" spans="1:37" customHeight="1" ht="15.75"/>
    <row r="899" spans="1:37" customHeight="1" ht="15.75"/>
    <row r="900" spans="1:37" customHeight="1" ht="15.75"/>
    <row r="901" spans="1:37" customHeight="1" ht="15.75"/>
    <row r="902" spans="1:37" customHeight="1" ht="15.75"/>
    <row r="903" spans="1:37" customHeight="1" ht="15.75"/>
    <row r="904" spans="1:37" customHeight="1" ht="15.75"/>
    <row r="905" spans="1:37" customHeight="1" ht="15.75"/>
    <row r="906" spans="1:37" customHeight="1" ht="15.75"/>
    <row r="907" spans="1:37" customHeight="1" ht="15.75"/>
    <row r="908" spans="1:37" customHeight="1" ht="15.75"/>
    <row r="909" spans="1:37" customHeight="1" ht="15.75"/>
    <row r="910" spans="1:37" customHeight="1" ht="15.75"/>
    <row r="911" spans="1:37" customHeight="1" ht="15.75"/>
    <row r="912" spans="1:37" customHeight="1" ht="15.75"/>
    <row r="913" spans="1:37" customHeight="1" ht="15.75"/>
    <row r="914" spans="1:37" customHeight="1" ht="15.75"/>
    <row r="915" spans="1:37" customHeight="1" ht="15.75"/>
    <row r="916" spans="1:37" customHeight="1" ht="15.75"/>
    <row r="917" spans="1:37" customHeight="1" ht="15.75"/>
    <row r="918" spans="1:37" customHeight="1" ht="15.75"/>
    <row r="919" spans="1:37" customHeight="1" ht="15.75"/>
    <row r="920" spans="1:37" customHeight="1" ht="15.75"/>
    <row r="921" spans="1:37" customHeight="1" ht="15.75"/>
    <row r="922" spans="1:37" customHeight="1" ht="15.75"/>
    <row r="923" spans="1:37" customHeight="1" ht="15.75"/>
    <row r="924" spans="1:37" customHeight="1" ht="15.75"/>
    <row r="925" spans="1:37" customHeight="1" ht="15.75"/>
    <row r="926" spans="1:37" customHeight="1" ht="15.75"/>
    <row r="927" spans="1:37" customHeight="1" ht="15.75"/>
    <row r="928" spans="1:37" customHeight="1" ht="15.75"/>
    <row r="929" spans="1:37" customHeight="1" ht="15.75"/>
    <row r="930" spans="1:37" customHeight="1" ht="15.75"/>
    <row r="931" spans="1:37" customHeight="1" ht="15.75"/>
    <row r="932" spans="1:37" customHeight="1" ht="15.75"/>
    <row r="933" spans="1:37" customHeight="1" ht="15.75"/>
    <row r="934" spans="1:37" customHeight="1" ht="15.75"/>
    <row r="935" spans="1:37" customHeight="1" ht="15.75"/>
    <row r="936" spans="1:37" customHeight="1" ht="15.75"/>
    <row r="937" spans="1:37" customHeight="1" ht="15.75"/>
    <row r="938" spans="1:37" customHeight="1" ht="15.75"/>
    <row r="939" spans="1:37" customHeight="1" ht="15.75"/>
    <row r="940" spans="1:37" customHeight="1" ht="15.75"/>
    <row r="941" spans="1:37" customHeight="1" ht="15.75"/>
    <row r="942" spans="1:37" customHeight="1" ht="15.75"/>
    <row r="943" spans="1:37" customHeight="1" ht="15.75"/>
    <row r="944" spans="1:37" customHeight="1" ht="15.75"/>
    <row r="945" spans="1:37" customHeight="1" ht="15.75"/>
    <row r="946" spans="1:37" customHeight="1" ht="15.75"/>
    <row r="947" spans="1:37" customHeight="1" ht="15.75"/>
    <row r="948" spans="1:37" customHeight="1" ht="15.75"/>
    <row r="949" spans="1:37" customHeight="1" ht="15.75"/>
    <row r="950" spans="1:37" customHeight="1" ht="15.75"/>
    <row r="951" spans="1:37" customHeight="1" ht="15.75"/>
    <row r="952" spans="1:37" customHeight="1" ht="15.75"/>
    <row r="953" spans="1:37" customHeight="1" ht="15.75"/>
    <row r="954" spans="1:37" customHeight="1" ht="15.75"/>
    <row r="955" spans="1:37" customHeight="1" ht="15.75"/>
    <row r="956" spans="1:37" customHeight="1" ht="15.75"/>
    <row r="957" spans="1:37" customHeight="1" ht="15.75"/>
    <row r="958" spans="1:37" customHeight="1" ht="15.75"/>
    <row r="959" spans="1:37" customHeight="1" ht="15.75"/>
    <row r="960" spans="1:37" customHeight="1" ht="15.75"/>
    <row r="961" spans="1:37" customHeight="1" ht="15.75"/>
    <row r="962" spans="1:37" customHeight="1" ht="15.75"/>
    <row r="963" spans="1:37" customHeight="1" ht="15.75"/>
    <row r="964" spans="1:37" customHeight="1" ht="15.75"/>
    <row r="965" spans="1:37" customHeight="1" ht="15.75"/>
    <row r="966" spans="1:37" customHeight="1" ht="15.75"/>
    <row r="967" spans="1:37" customHeight="1" ht="15.75"/>
    <row r="968" spans="1:37" customHeight="1" ht="15.75"/>
    <row r="969" spans="1:37" customHeight="1" ht="15.75"/>
    <row r="970" spans="1:37" customHeight="1" ht="15.75"/>
    <row r="971" spans="1:37" customHeight="1" ht="15.75"/>
    <row r="972" spans="1:37" customHeight="1" ht="15.75"/>
    <row r="973" spans="1:37" customHeight="1" ht="15.75"/>
    <row r="974" spans="1:37" customHeight="1" ht="15.75"/>
    <row r="975" spans="1:37" customHeight="1" ht="15.75"/>
    <row r="976" spans="1:37" customHeight="1" ht="15.75"/>
    <row r="977" spans="1:37" customHeight="1" ht="15.75"/>
    <row r="978" spans="1:37" customHeight="1" ht="15.75"/>
    <row r="979" spans="1:37" customHeight="1" ht="15.75"/>
    <row r="980" spans="1:37" customHeight="1" ht="15.75"/>
    <row r="981" spans="1:37" customHeight="1" ht="15.75"/>
    <row r="982" spans="1:37" customHeight="1" ht="15.75"/>
    <row r="983" spans="1:37" customHeight="1" ht="15.75"/>
    <row r="984" spans="1:37" customHeight="1" ht="15.75"/>
    <row r="985" spans="1:37" customHeight="1" ht="15.75"/>
    <row r="986" spans="1:37" customHeight="1" ht="15.75"/>
    <row r="987" spans="1:37" customHeight="1" ht="15.75"/>
    <row r="988" spans="1:37" customHeight="1" ht="15.75"/>
    <row r="989" spans="1:37" customHeight="1" ht="15.75"/>
    <row r="990" spans="1:37" customHeight="1" ht="15.75"/>
    <row r="991" spans="1:37" customHeight="1" ht="15.75"/>
    <row r="992" spans="1:37" customHeight="1" ht="15.75"/>
    <row r="993" spans="1:37" customHeight="1" ht="15.75"/>
    <row r="994" spans="1:37" customHeight="1" ht="15.75"/>
    <row r="995" spans="1:37" customHeight="1" ht="15.75"/>
    <row r="996" spans="1:37" customHeight="1" ht="15.75"/>
    <row r="997" spans="1:37" customHeight="1" ht="15.75"/>
    <row r="998" spans="1:37" customHeight="1" ht="15.75"/>
    <row r="999" spans="1:37" customHeight="1" ht="15.75"/>
    <row r="1000" spans="1:37" customHeight="1" ht="15.75"/>
  </sheetData>
  <mergeCells>
    <mergeCell ref="G6:J6"/>
    <mergeCell ref="G7:J7"/>
    <mergeCell ref="J8:P8"/>
    <mergeCell ref="A9:AK9"/>
    <mergeCell ref="B1:B8"/>
    <mergeCell ref="C2:E7"/>
    <mergeCell ref="G2:J2"/>
    <mergeCell ref="AH2:AJ7"/>
    <mergeCell ref="G3:J3"/>
    <mergeCell ref="G4:J4"/>
    <mergeCell ref="G5:J5"/>
  </mergeCells>
  <printOptions gridLines="false" gridLinesSet="true" horizontalCentered="true"/>
  <pageMargins left="0.25" right="0.25" top="0.25" bottom="0.6" header="0" footer="0"/>
  <pageSetup paperSize="9" orientation="landscape" scale="100" fitToHeight="0" fitToWidth="1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00FF00"/>
    <outlinePr summaryBelow="0" summaryRight="0"/>
    <pageSetUpPr fitToPage="1"/>
  </sheetPr>
  <dimension ref="A1:AK1018"/>
  <sheetViews>
    <sheetView tabSelected="0" workbookViewId="0" showGridLines="true" showRowColHeaders="1">
      <pane ySplit="10" activePane="bottomLeft" state="frozen" topLeftCell="A11"/>
      <selection pane="bottomLeft" activeCell="B12" sqref="B12"/>
    </sheetView>
  </sheetViews>
  <sheetFormatPr customHeight="true" defaultRowHeight="15" defaultColWidth="12.7109375" outlineLevelRow="0" outlineLevelCol="0"/>
  <cols>
    <col min="1" max="1" width="38.7109375" customWidth="true" style="0"/>
    <col min="2" max="2" width="22.28515625" customWidth="true" style="0"/>
    <col min="3" max="3" width="8.28515625" customWidth="true" style="0"/>
    <col min="4" max="4" width="8.28515625" customWidth="true" style="0"/>
    <col min="5" max="5" width="8.28515625" customWidth="true" style="0"/>
    <col min="6" max="6" width="8.28515625" customWidth="true" style="0"/>
    <col min="7" max="7" width="8.28515625" customWidth="true" style="0"/>
    <col min="8" max="8" width="8.28515625" customWidth="true" style="0"/>
    <col min="9" max="9" width="8.28515625" customWidth="true" style="0"/>
    <col min="10" max="10" width="8.28515625" customWidth="true" style="0"/>
    <col min="11" max="11" width="8.28515625" customWidth="true" style="0"/>
    <col min="12" max="12" width="8.28515625" customWidth="true" style="0"/>
    <col min="13" max="13" width="8.28515625" customWidth="true" style="0"/>
    <col min="14" max="14" width="8.28515625" customWidth="true" style="0"/>
    <col min="15" max="15" width="8.28515625" customWidth="true" style="0"/>
    <col min="16" max="16" width="8.28515625" customWidth="true" style="0"/>
    <col min="17" max="17" width="8.28515625" customWidth="true" style="0"/>
    <col min="18" max="18" width="8.28515625" customWidth="true" style="0"/>
    <col min="19" max="19" width="8.28515625" customWidth="true" style="0"/>
    <col min="20" max="20" width="8.28515625" customWidth="true" style="0"/>
    <col min="21" max="21" width="8.28515625" customWidth="true" style="0"/>
    <col min="22" max="22" width="8.28515625" customWidth="true" style="0"/>
    <col min="23" max="23" width="8.28515625" customWidth="true" style="0"/>
    <col min="24" max="24" width="8.28515625" customWidth="true" style="0"/>
    <col min="25" max="25" width="8.28515625" customWidth="true" style="0"/>
    <col min="26" max="26" width="8.28515625" customWidth="true" style="0"/>
    <col min="27" max="27" width="8.28515625" customWidth="true" style="0"/>
    <col min="28" max="28" width="8.28515625" customWidth="true" style="0"/>
    <col min="29" max="29" width="8.28515625" customWidth="true" style="0"/>
    <col min="30" max="30" width="8.28515625" customWidth="true" style="0"/>
    <col min="31" max="31" width="8.28515625" customWidth="true" style="0"/>
    <col min="32" max="32" width="8.28515625" customWidth="true" style="0"/>
    <col min="33" max="33" width="8.28515625" customWidth="true" style="0"/>
    <col min="34" max="34" width="8.28515625" customWidth="true" style="0"/>
    <col min="35" max="35" width="8.28515625" customWidth="true" style="0"/>
    <col min="36" max="36" width="8.28515625" customWidth="true" style="0"/>
    <col min="37" max="37" width="8.28515625" customWidth="true" style="0"/>
  </cols>
  <sheetData>
    <row r="1" spans="1:37" customHeight="1" ht="15">
      <c r="A1" s="27"/>
      <c r="B1" s="74"/>
      <c r="C1" s="2"/>
      <c r="D1" s="2"/>
      <c r="E1" s="2"/>
      <c r="F1" s="2"/>
      <c r="G1" s="28"/>
      <c r="H1" s="28"/>
      <c r="I1" s="28"/>
      <c r="J1" s="28"/>
      <c r="K1" s="29"/>
      <c r="L1" s="2"/>
      <c r="M1" s="30"/>
      <c r="N1" s="31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3"/>
      <c r="AI1" s="33"/>
      <c r="AJ1" s="33"/>
      <c r="AK1" s="32"/>
    </row>
    <row r="2" spans="1:37" customHeight="1" ht="15">
      <c r="A2" s="27"/>
      <c r="B2" s="63"/>
      <c r="C2" s="75"/>
      <c r="D2" s="63"/>
      <c r="E2" s="63"/>
      <c r="F2" s="2"/>
      <c r="G2" s="71" t="s">
        <v>0</v>
      </c>
      <c r="H2" s="63"/>
      <c r="I2" s="63"/>
      <c r="J2" s="63"/>
      <c r="K2" s="29" t="s">
        <v>1</v>
      </c>
      <c r="L2" s="2"/>
      <c r="M2" s="30">
        <v>2025</v>
      </c>
      <c r="N2" s="31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76" t="s">
        <v>2</v>
      </c>
      <c r="AI2" s="63"/>
      <c r="AJ2" s="63"/>
      <c r="AK2" s="32"/>
    </row>
    <row r="3" spans="1:37" customHeight="1" ht="15">
      <c r="A3" s="27"/>
      <c r="B3" s="63"/>
      <c r="C3" s="63"/>
      <c r="D3" s="63"/>
      <c r="E3" s="63"/>
      <c r="F3" s="2"/>
      <c r="G3" s="71" t="s">
        <v>3</v>
      </c>
      <c r="H3" s="63"/>
      <c r="I3" s="63"/>
      <c r="J3" s="63"/>
      <c r="K3" s="29" t="s">
        <v>4</v>
      </c>
      <c r="L3" s="34"/>
      <c r="M3" s="31"/>
      <c r="N3" s="31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63"/>
      <c r="AI3" s="63"/>
      <c r="AJ3" s="63"/>
      <c r="AK3" s="32"/>
    </row>
    <row r="4" spans="1:37" customHeight="1" ht="15">
      <c r="A4" s="27"/>
      <c r="B4" s="63"/>
      <c r="C4" s="63"/>
      <c r="D4" s="63"/>
      <c r="E4" s="63"/>
      <c r="F4" s="2"/>
      <c r="G4" s="71" t="s">
        <v>5</v>
      </c>
      <c r="H4" s="63"/>
      <c r="I4" s="63"/>
      <c r="J4" s="63"/>
      <c r="K4" s="29" t="s">
        <v>4</v>
      </c>
      <c r="L4" s="34"/>
      <c r="M4" s="31"/>
      <c r="N4" s="31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63"/>
      <c r="AI4" s="63"/>
      <c r="AJ4" s="63"/>
      <c r="AK4" s="32"/>
    </row>
    <row r="5" spans="1:37" customHeight="1" ht="15">
      <c r="A5" s="27"/>
      <c r="B5" s="63"/>
      <c r="C5" s="63"/>
      <c r="D5" s="63"/>
      <c r="E5" s="63"/>
      <c r="F5" s="2"/>
      <c r="G5" s="71" t="s">
        <v>6</v>
      </c>
      <c r="H5" s="63"/>
      <c r="I5" s="63"/>
      <c r="J5" s="63"/>
      <c r="K5" s="29" t="s">
        <v>4</v>
      </c>
      <c r="L5" s="34"/>
      <c r="M5" s="31"/>
      <c r="N5" s="31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63"/>
      <c r="AI5" s="63"/>
      <c r="AJ5" s="63"/>
      <c r="AK5" s="32"/>
    </row>
    <row r="6" spans="1:37" customHeight="1" ht="15">
      <c r="A6" s="27"/>
      <c r="B6" s="63"/>
      <c r="C6" s="63"/>
      <c r="D6" s="63"/>
      <c r="E6" s="63"/>
      <c r="F6" s="2"/>
      <c r="G6" s="71" t="s">
        <v>7</v>
      </c>
      <c r="H6" s="63"/>
      <c r="I6" s="63"/>
      <c r="J6" s="63"/>
      <c r="K6" s="29" t="s">
        <v>4</v>
      </c>
      <c r="L6" s="34"/>
      <c r="M6" s="31"/>
      <c r="N6" s="31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63"/>
      <c r="AI6" s="63"/>
      <c r="AJ6" s="63"/>
      <c r="AK6" s="32"/>
    </row>
    <row r="7" spans="1:37" customHeight="1" ht="15">
      <c r="A7" s="27"/>
      <c r="B7" s="63"/>
      <c r="C7" s="63"/>
      <c r="D7" s="63"/>
      <c r="E7" s="63"/>
      <c r="F7" s="2"/>
      <c r="G7" s="71" t="s">
        <v>8</v>
      </c>
      <c r="H7" s="63"/>
      <c r="I7" s="63"/>
      <c r="J7" s="63"/>
      <c r="K7" s="29" t="s">
        <v>4</v>
      </c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63"/>
      <c r="AI7" s="63"/>
      <c r="AJ7" s="63"/>
      <c r="AK7" s="32"/>
    </row>
    <row r="8" spans="1:37" customHeight="1" ht="15">
      <c r="A8" s="27"/>
      <c r="B8" s="63"/>
      <c r="C8" s="2"/>
      <c r="D8" s="2"/>
      <c r="E8" s="2"/>
      <c r="F8" s="2"/>
      <c r="G8" s="2"/>
      <c r="H8" s="2"/>
      <c r="I8" s="35"/>
      <c r="J8" s="72" t="s">
        <v>9</v>
      </c>
      <c r="K8" s="63"/>
      <c r="L8" s="63"/>
      <c r="M8" s="63"/>
      <c r="N8" s="63"/>
      <c r="O8" s="63"/>
      <c r="P8" s="63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</row>
    <row r="9" spans="1:37" customHeight="1" ht="15">
      <c r="A9" s="73" t="s">
        <v>10</v>
      </c>
      <c r="B9" s="66"/>
      <c r="C9" s="66"/>
      <c r="D9" s="66"/>
      <c r="E9" s="66"/>
      <c r="F9" s="66"/>
      <c r="G9" s="66"/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66"/>
      <c r="AF9" s="66"/>
      <c r="AG9" s="66"/>
      <c r="AH9" s="66"/>
      <c r="AI9" s="66"/>
      <c r="AJ9" s="66"/>
      <c r="AK9" s="67"/>
    </row>
    <row r="10" spans="1:37" customHeight="1" ht="15">
      <c r="A10" s="36" t="s">
        <v>11</v>
      </c>
      <c r="B10" s="36" t="s">
        <v>12</v>
      </c>
      <c r="C10" s="36" t="s">
        <v>13</v>
      </c>
      <c r="D10" s="36" t="s">
        <v>14</v>
      </c>
      <c r="E10" s="36" t="s">
        <v>15</v>
      </c>
      <c r="F10" s="36" t="s">
        <v>16</v>
      </c>
      <c r="G10" s="36" t="s">
        <v>17</v>
      </c>
      <c r="H10" s="36" t="s">
        <v>18</v>
      </c>
      <c r="I10" s="36" t="s">
        <v>19</v>
      </c>
      <c r="J10" s="36" t="s">
        <v>20</v>
      </c>
      <c r="K10" s="36" t="s">
        <v>21</v>
      </c>
      <c r="L10" s="36" t="s">
        <v>22</v>
      </c>
      <c r="M10" s="36" t="s">
        <v>23</v>
      </c>
      <c r="N10" s="36" t="s">
        <v>24</v>
      </c>
      <c r="O10" s="36" t="s">
        <v>25</v>
      </c>
      <c r="P10" s="36" t="s">
        <v>26</v>
      </c>
      <c r="Q10" s="36" t="s">
        <v>27</v>
      </c>
      <c r="R10" s="36" t="s">
        <v>28</v>
      </c>
      <c r="S10" s="36" t="s">
        <v>29</v>
      </c>
      <c r="T10" s="36" t="s">
        <v>30</v>
      </c>
      <c r="U10" s="36" t="s">
        <v>31</v>
      </c>
      <c r="V10" s="36" t="s">
        <v>32</v>
      </c>
      <c r="W10" s="36" t="s">
        <v>33</v>
      </c>
      <c r="X10" s="36" t="s">
        <v>34</v>
      </c>
      <c r="Y10" s="36" t="s">
        <v>35</v>
      </c>
      <c r="Z10" s="36" t="s">
        <v>36</v>
      </c>
      <c r="AA10" s="36" t="s">
        <v>37</v>
      </c>
      <c r="AB10" s="36" t="s">
        <v>38</v>
      </c>
      <c r="AC10" s="36" t="s">
        <v>39</v>
      </c>
      <c r="AD10" s="36" t="s">
        <v>40</v>
      </c>
      <c r="AE10" s="36" t="s">
        <v>41</v>
      </c>
      <c r="AF10" s="36" t="s">
        <v>42</v>
      </c>
      <c r="AG10" s="36" t="s">
        <v>43</v>
      </c>
      <c r="AH10" s="36" t="s">
        <v>44</v>
      </c>
      <c r="AI10" s="36" t="s">
        <v>45</v>
      </c>
      <c r="AJ10" s="36" t="s">
        <v>46</v>
      </c>
      <c r="AK10" s="36" t="s">
        <v>47</v>
      </c>
    </row>
    <row r="11" spans="1:37" customHeight="1" ht="15">
      <c r="A11" s="37" t="s">
        <v>48</v>
      </c>
      <c r="B11" s="38" t="s">
        <v>49</v>
      </c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</row>
    <row r="12" spans="1:37" customHeight="1" ht="15">
      <c r="A12" s="40" t="s">
        <v>50</v>
      </c>
      <c r="B12" s="41" t="s">
        <v>51</v>
      </c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2"/>
      <c r="AG12" s="42"/>
      <c r="AH12" s="42"/>
      <c r="AI12" s="39"/>
      <c r="AJ12" s="39"/>
      <c r="AK12" s="39"/>
    </row>
    <row r="13" spans="1:37" customHeight="1" ht="15">
      <c r="A13" s="40" t="s">
        <v>52</v>
      </c>
      <c r="B13" s="41" t="s">
        <v>53</v>
      </c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39"/>
      <c r="AJ13" s="39"/>
      <c r="AK13" s="39"/>
    </row>
    <row r="14" spans="1:37" customHeight="1" ht="15">
      <c r="A14" s="40" t="s">
        <v>54</v>
      </c>
      <c r="B14" s="41" t="s">
        <v>55</v>
      </c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39"/>
      <c r="AJ14" s="39"/>
      <c r="AK14" s="39"/>
    </row>
    <row r="15" spans="1:37" customHeight="1" ht="15">
      <c r="A15" s="40" t="s">
        <v>56</v>
      </c>
      <c r="B15" s="41" t="s">
        <v>57</v>
      </c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39"/>
      <c r="AJ15" s="39"/>
      <c r="AK15" s="39"/>
    </row>
    <row r="16" spans="1:37" customHeight="1" ht="15">
      <c r="A16" s="40" t="s">
        <v>58</v>
      </c>
      <c r="B16" s="41" t="s">
        <v>59</v>
      </c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39"/>
      <c r="AJ16" s="39"/>
      <c r="AK16" s="39"/>
    </row>
    <row r="17" spans="1:37" customHeight="1" ht="15">
      <c r="A17" s="40" t="s">
        <v>700</v>
      </c>
      <c r="B17" s="41" t="s">
        <v>701</v>
      </c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39"/>
      <c r="AJ17" s="39"/>
      <c r="AK17" s="39"/>
    </row>
    <row r="18" spans="1:37" customHeight="1" ht="15">
      <c r="A18" s="40" t="s">
        <v>702</v>
      </c>
      <c r="B18" s="41" t="s">
        <v>701</v>
      </c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2"/>
      <c r="AH18" s="42"/>
      <c r="AI18" s="39"/>
      <c r="AJ18" s="39"/>
      <c r="AK18" s="39"/>
    </row>
    <row r="19" spans="1:37" customHeight="1" ht="15">
      <c r="A19" s="40" t="s">
        <v>60</v>
      </c>
      <c r="B19" s="41" t="s">
        <v>61</v>
      </c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2"/>
      <c r="AG19" s="42"/>
      <c r="AH19" s="42"/>
      <c r="AI19" s="39"/>
      <c r="AJ19" s="39"/>
      <c r="AK19" s="39"/>
    </row>
    <row r="20" spans="1:37" customHeight="1" ht="15">
      <c r="A20" s="40" t="s">
        <v>62</v>
      </c>
      <c r="B20" s="41" t="s">
        <v>63</v>
      </c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2"/>
      <c r="AG20" s="42"/>
      <c r="AH20" s="42"/>
      <c r="AI20" s="39"/>
      <c r="AJ20" s="39"/>
      <c r="AK20" s="39"/>
    </row>
    <row r="21" spans="1:37" customHeight="1" ht="15">
      <c r="A21" s="40" t="s">
        <v>64</v>
      </c>
      <c r="B21" s="41" t="s">
        <v>65</v>
      </c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2"/>
      <c r="AG21" s="42"/>
      <c r="AH21" s="42"/>
      <c r="AI21" s="39"/>
      <c r="AJ21" s="39"/>
      <c r="AK21" s="39"/>
    </row>
    <row r="22" spans="1:37" customHeight="1" ht="15">
      <c r="A22" s="40" t="s">
        <v>66</v>
      </c>
      <c r="B22" s="41" t="s">
        <v>67</v>
      </c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2"/>
      <c r="AG22" s="42"/>
      <c r="AH22" s="42"/>
      <c r="AI22" s="39"/>
      <c r="AJ22" s="39"/>
      <c r="AK22" s="39"/>
    </row>
    <row r="23" spans="1:37" customHeight="1" ht="15">
      <c r="A23" s="40" t="s">
        <v>68</v>
      </c>
      <c r="B23" s="41" t="s">
        <v>69</v>
      </c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2"/>
      <c r="AG23" s="42"/>
      <c r="AH23" s="42"/>
      <c r="AI23" s="39"/>
      <c r="AJ23" s="39"/>
      <c r="AK23" s="39"/>
    </row>
    <row r="24" spans="1:37" customHeight="1" ht="15">
      <c r="A24" s="40" t="s">
        <v>703</v>
      </c>
      <c r="B24" s="41" t="s">
        <v>704</v>
      </c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2"/>
      <c r="AG24" s="42"/>
      <c r="AH24" s="42"/>
      <c r="AI24" s="39"/>
      <c r="AJ24" s="39"/>
      <c r="AK24" s="39"/>
    </row>
    <row r="25" spans="1:37" customHeight="1" ht="15">
      <c r="A25" s="40" t="s">
        <v>70</v>
      </c>
      <c r="B25" s="41" t="s">
        <v>71</v>
      </c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39"/>
      <c r="AJ25" s="39"/>
      <c r="AK25" s="39"/>
    </row>
    <row r="26" spans="1:37" customHeight="1" ht="15">
      <c r="A26" s="40" t="s">
        <v>72</v>
      </c>
      <c r="B26" s="41" t="s">
        <v>73</v>
      </c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39"/>
      <c r="AJ26" s="39"/>
      <c r="AK26" s="39"/>
    </row>
    <row r="27" spans="1:37" customHeight="1" ht="15">
      <c r="A27" s="40" t="s">
        <v>74</v>
      </c>
      <c r="B27" s="41" t="s">
        <v>75</v>
      </c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2"/>
      <c r="AG27" s="42"/>
      <c r="AH27" s="42"/>
      <c r="AI27" s="39"/>
      <c r="AJ27" s="39"/>
      <c r="AK27" s="39"/>
    </row>
    <row r="28" spans="1:37" customHeight="1" ht="15">
      <c r="A28" s="40" t="s">
        <v>76</v>
      </c>
      <c r="B28" s="41" t="s">
        <v>77</v>
      </c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39"/>
      <c r="AJ28" s="39"/>
      <c r="AK28" s="39"/>
    </row>
    <row r="29" spans="1:37" customHeight="1" ht="15">
      <c r="A29" s="40" t="s">
        <v>78</v>
      </c>
      <c r="B29" s="41" t="s">
        <v>79</v>
      </c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2"/>
      <c r="AG29" s="42"/>
      <c r="AH29" s="42"/>
      <c r="AI29" s="39"/>
      <c r="AJ29" s="39"/>
      <c r="AK29" s="39"/>
    </row>
    <row r="30" spans="1:37" customHeight="1" ht="15">
      <c r="A30" s="40" t="s">
        <v>80</v>
      </c>
      <c r="B30" s="41" t="s">
        <v>81</v>
      </c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2"/>
      <c r="AH30" s="42"/>
      <c r="AI30" s="39"/>
      <c r="AJ30" s="39"/>
      <c r="AK30" s="39"/>
    </row>
    <row r="31" spans="1:37" customHeight="1" ht="15">
      <c r="A31" s="40" t="s">
        <v>82</v>
      </c>
      <c r="B31" s="41" t="s">
        <v>83</v>
      </c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39"/>
      <c r="AJ31" s="39"/>
      <c r="AK31" s="39"/>
    </row>
    <row r="32" spans="1:37" customHeight="1" ht="15">
      <c r="A32" s="40" t="s">
        <v>84</v>
      </c>
      <c r="B32" s="41" t="s">
        <v>85</v>
      </c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39"/>
      <c r="AJ32" s="39"/>
      <c r="AK32" s="39"/>
    </row>
    <row r="33" spans="1:37">
      <c r="A33" s="40" t="s">
        <v>86</v>
      </c>
      <c r="B33" s="41" t="s">
        <v>87</v>
      </c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39"/>
      <c r="AJ33" s="39"/>
      <c r="AK33" s="39"/>
    </row>
    <row r="34" spans="1:37">
      <c r="A34" s="40" t="s">
        <v>88</v>
      </c>
      <c r="B34" s="41" t="s">
        <v>89</v>
      </c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39"/>
      <c r="AJ34" s="39"/>
      <c r="AK34" s="39"/>
    </row>
    <row r="35" spans="1:37">
      <c r="A35" s="40" t="s">
        <v>90</v>
      </c>
      <c r="B35" s="41" t="s">
        <v>91</v>
      </c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39"/>
      <c r="AJ35" s="39"/>
      <c r="AK35" s="39"/>
    </row>
    <row r="36" spans="1:37">
      <c r="A36" s="40" t="s">
        <v>92</v>
      </c>
      <c r="B36" s="41" t="s">
        <v>93</v>
      </c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2"/>
      <c r="AG36" s="42"/>
      <c r="AH36" s="42"/>
      <c r="AI36" s="39"/>
      <c r="AJ36" s="39"/>
      <c r="AK36" s="39"/>
    </row>
    <row r="37" spans="1:37" customHeight="1" ht="30">
      <c r="A37" s="40" t="s">
        <v>94</v>
      </c>
      <c r="B37" s="41" t="s">
        <v>95</v>
      </c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2"/>
      <c r="AG37" s="42"/>
      <c r="AH37" s="42"/>
      <c r="AI37" s="39"/>
      <c r="AJ37" s="39"/>
      <c r="AK37" s="39"/>
    </row>
    <row r="38" spans="1:37" customHeight="1" ht="30">
      <c r="A38" s="40" t="s">
        <v>96</v>
      </c>
      <c r="B38" s="41" t="s">
        <v>97</v>
      </c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2"/>
      <c r="AI38" s="39"/>
      <c r="AJ38" s="39"/>
      <c r="AK38" s="39"/>
    </row>
    <row r="39" spans="1:37">
      <c r="A39" s="40" t="s">
        <v>98</v>
      </c>
      <c r="B39" s="41" t="s">
        <v>99</v>
      </c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2"/>
      <c r="AG39" s="42"/>
      <c r="AH39" s="42"/>
      <c r="AI39" s="39"/>
      <c r="AJ39" s="39"/>
      <c r="AK39" s="39"/>
    </row>
    <row r="40" spans="1:37">
      <c r="A40" s="40" t="s">
        <v>100</v>
      </c>
      <c r="B40" s="41" t="s">
        <v>101</v>
      </c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2"/>
      <c r="AG40" s="42"/>
      <c r="AH40" s="42"/>
      <c r="AI40" s="39"/>
      <c r="AJ40" s="39"/>
      <c r="AK40" s="39"/>
    </row>
    <row r="41" spans="1:37">
      <c r="A41" s="40" t="s">
        <v>102</v>
      </c>
      <c r="B41" s="41" t="s">
        <v>103</v>
      </c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2"/>
      <c r="AG41" s="42"/>
      <c r="AH41" s="42"/>
      <c r="AI41" s="39"/>
      <c r="AJ41" s="39"/>
      <c r="AK41" s="39"/>
    </row>
    <row r="42" spans="1:37">
      <c r="A42" s="40" t="s">
        <v>104</v>
      </c>
      <c r="B42" s="41" t="s">
        <v>105</v>
      </c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2"/>
      <c r="AG42" s="42"/>
      <c r="AH42" s="42"/>
      <c r="AI42" s="39"/>
      <c r="AJ42" s="39"/>
      <c r="AK42" s="39"/>
    </row>
    <row r="43" spans="1:37">
      <c r="A43" s="40" t="s">
        <v>106</v>
      </c>
      <c r="B43" s="41" t="s">
        <v>107</v>
      </c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2"/>
      <c r="AG43" s="42"/>
      <c r="AH43" s="42"/>
      <c r="AI43" s="39"/>
      <c r="AJ43" s="39"/>
      <c r="AK43" s="39"/>
    </row>
    <row r="44" spans="1:37">
      <c r="A44" s="40" t="s">
        <v>108</v>
      </c>
      <c r="B44" s="41" t="s">
        <v>109</v>
      </c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2"/>
      <c r="AG44" s="42"/>
      <c r="AH44" s="42"/>
      <c r="AI44" s="39"/>
      <c r="AJ44" s="39"/>
      <c r="AK44" s="39"/>
    </row>
    <row r="45" spans="1:37">
      <c r="A45" s="40" t="s">
        <v>110</v>
      </c>
      <c r="B45" s="41" t="s">
        <v>111</v>
      </c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2"/>
      <c r="AG45" s="42"/>
      <c r="AH45" s="42"/>
      <c r="AI45" s="39"/>
      <c r="AJ45" s="39"/>
      <c r="AK45" s="39"/>
    </row>
    <row r="46" spans="1:37">
      <c r="A46" s="40" t="s">
        <v>705</v>
      </c>
      <c r="B46" s="41" t="s">
        <v>706</v>
      </c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2"/>
      <c r="AG46" s="42"/>
      <c r="AH46" s="42"/>
      <c r="AI46" s="39"/>
      <c r="AJ46" s="39"/>
      <c r="AK46" s="39"/>
    </row>
    <row r="47" spans="1:37" customHeight="1" ht="30">
      <c r="A47" s="40" t="s">
        <v>112</v>
      </c>
      <c r="B47" s="41" t="s">
        <v>113</v>
      </c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2"/>
      <c r="AG47" s="42"/>
      <c r="AH47" s="42"/>
      <c r="AI47" s="39"/>
      <c r="AJ47" s="39"/>
      <c r="AK47" s="39"/>
    </row>
    <row r="48" spans="1:37">
      <c r="A48" s="40" t="s">
        <v>114</v>
      </c>
      <c r="B48" s="41" t="s">
        <v>115</v>
      </c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2"/>
      <c r="AG48" s="42"/>
      <c r="AH48" s="42"/>
      <c r="AI48" s="39"/>
      <c r="AJ48" s="39"/>
      <c r="AK48" s="39"/>
    </row>
    <row r="49" spans="1:37">
      <c r="A49" s="40" t="s">
        <v>116</v>
      </c>
      <c r="B49" s="41" t="s">
        <v>117</v>
      </c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2"/>
      <c r="AG49" s="42"/>
      <c r="AH49" s="42"/>
      <c r="AI49" s="39"/>
      <c r="AJ49" s="39"/>
      <c r="AK49" s="39"/>
    </row>
    <row r="50" spans="1:37">
      <c r="A50" s="40" t="s">
        <v>118</v>
      </c>
      <c r="B50" s="41" t="s">
        <v>119</v>
      </c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2"/>
      <c r="AG50" s="42"/>
      <c r="AH50" s="42"/>
      <c r="AI50" s="39"/>
      <c r="AJ50" s="39"/>
      <c r="AK50" s="39"/>
    </row>
    <row r="51" spans="1:37">
      <c r="A51" s="40" t="s">
        <v>120</v>
      </c>
      <c r="B51" s="41" t="s">
        <v>121</v>
      </c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2"/>
      <c r="AG51" s="42"/>
      <c r="AH51" s="42"/>
      <c r="AI51" s="39"/>
      <c r="AJ51" s="39"/>
      <c r="AK51" s="39"/>
    </row>
    <row r="52" spans="1:37">
      <c r="A52" s="40" t="s">
        <v>707</v>
      </c>
      <c r="B52" s="41" t="s">
        <v>708</v>
      </c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2"/>
      <c r="AG52" s="42"/>
      <c r="AH52" s="42"/>
      <c r="AI52" s="39"/>
      <c r="AJ52" s="39"/>
      <c r="AK52" s="39"/>
    </row>
    <row r="53" spans="1:37">
      <c r="A53" s="40" t="s">
        <v>122</v>
      </c>
      <c r="B53" s="41" t="s">
        <v>123</v>
      </c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2"/>
      <c r="AG53" s="42"/>
      <c r="AH53" s="42"/>
      <c r="AI53" s="39"/>
      <c r="AJ53" s="39"/>
      <c r="AK53" s="39"/>
    </row>
    <row r="54" spans="1:37">
      <c r="A54" s="40" t="s">
        <v>709</v>
      </c>
      <c r="B54" s="41" t="s">
        <v>710</v>
      </c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42"/>
      <c r="AB54" s="42"/>
      <c r="AC54" s="42"/>
      <c r="AD54" s="42"/>
      <c r="AE54" s="42"/>
      <c r="AF54" s="42"/>
      <c r="AG54" s="42"/>
      <c r="AH54" s="42"/>
      <c r="AI54" s="39"/>
      <c r="AJ54" s="39"/>
      <c r="AK54" s="39"/>
    </row>
    <row r="55" spans="1:37" customHeight="1" ht="30">
      <c r="A55" s="40" t="s">
        <v>128</v>
      </c>
      <c r="B55" s="41" t="s">
        <v>711</v>
      </c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42"/>
      <c r="AB55" s="42"/>
      <c r="AC55" s="42"/>
      <c r="AD55" s="42"/>
      <c r="AE55" s="42"/>
      <c r="AF55" s="42"/>
      <c r="AG55" s="42"/>
      <c r="AH55" s="42"/>
      <c r="AI55" s="39"/>
      <c r="AJ55" s="39"/>
      <c r="AK55" s="39"/>
    </row>
    <row r="56" spans="1:37" customHeight="1" ht="30">
      <c r="A56" s="40" t="s">
        <v>130</v>
      </c>
      <c r="B56" s="41" t="s">
        <v>131</v>
      </c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42"/>
      <c r="AB56" s="42"/>
      <c r="AC56" s="42"/>
      <c r="AD56" s="42"/>
      <c r="AE56" s="42"/>
      <c r="AF56" s="42"/>
      <c r="AG56" s="42"/>
      <c r="AH56" s="42"/>
      <c r="AI56" s="39"/>
      <c r="AJ56" s="39"/>
      <c r="AK56" s="39"/>
    </row>
    <row r="57" spans="1:37">
      <c r="A57" s="40" t="s">
        <v>132</v>
      </c>
      <c r="B57" s="41" t="s">
        <v>133</v>
      </c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42"/>
      <c r="AB57" s="42"/>
      <c r="AC57" s="42"/>
      <c r="AD57" s="42"/>
      <c r="AE57" s="42"/>
      <c r="AF57" s="42"/>
      <c r="AG57" s="42"/>
      <c r="AH57" s="42"/>
      <c r="AI57" s="39"/>
      <c r="AJ57" s="39"/>
      <c r="AK57" s="39"/>
    </row>
    <row r="58" spans="1:37" customHeight="1" ht="42.75">
      <c r="A58" s="40" t="s">
        <v>134</v>
      </c>
      <c r="B58" s="41" t="s">
        <v>135</v>
      </c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42"/>
      <c r="AB58" s="42"/>
      <c r="AC58" s="42"/>
      <c r="AD58" s="42"/>
      <c r="AE58" s="42"/>
      <c r="AF58" s="42"/>
      <c r="AG58" s="42"/>
      <c r="AH58" s="42"/>
      <c r="AI58" s="39"/>
      <c r="AJ58" s="39"/>
      <c r="AK58" s="39"/>
    </row>
    <row r="59" spans="1:37">
      <c r="A59" s="40" t="s">
        <v>136</v>
      </c>
      <c r="B59" s="41" t="s">
        <v>137</v>
      </c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42"/>
      <c r="AB59" s="42"/>
      <c r="AC59" s="42"/>
      <c r="AD59" s="42"/>
      <c r="AE59" s="42"/>
      <c r="AF59" s="42"/>
      <c r="AG59" s="42"/>
      <c r="AH59" s="42"/>
      <c r="AI59" s="39"/>
      <c r="AJ59" s="39"/>
      <c r="AK59" s="39"/>
    </row>
    <row r="60" spans="1:37">
      <c r="A60" s="40" t="s">
        <v>138</v>
      </c>
      <c r="B60" s="41" t="s">
        <v>139</v>
      </c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42"/>
      <c r="AB60" s="42"/>
      <c r="AC60" s="42"/>
      <c r="AD60" s="42"/>
      <c r="AE60" s="42"/>
      <c r="AF60" s="42"/>
      <c r="AG60" s="42"/>
      <c r="AH60" s="42"/>
      <c r="AI60" s="39"/>
      <c r="AJ60" s="39"/>
      <c r="AK60" s="39"/>
    </row>
    <row r="61" spans="1:37">
      <c r="A61" s="40" t="s">
        <v>140</v>
      </c>
      <c r="B61" s="41" t="s">
        <v>141</v>
      </c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42"/>
      <c r="AB61" s="42"/>
      <c r="AC61" s="42"/>
      <c r="AD61" s="42"/>
      <c r="AE61" s="42"/>
      <c r="AF61" s="42"/>
      <c r="AG61" s="42"/>
      <c r="AH61" s="42"/>
      <c r="AI61" s="39"/>
      <c r="AJ61" s="39"/>
      <c r="AK61" s="39"/>
    </row>
    <row r="62" spans="1:37">
      <c r="A62" s="40" t="s">
        <v>142</v>
      </c>
      <c r="B62" s="41" t="s">
        <v>143</v>
      </c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42"/>
      <c r="AB62" s="42"/>
      <c r="AC62" s="42"/>
      <c r="AD62" s="42"/>
      <c r="AE62" s="42"/>
      <c r="AF62" s="42"/>
      <c r="AG62" s="42"/>
      <c r="AH62" s="42"/>
      <c r="AI62" s="39"/>
      <c r="AJ62" s="39"/>
      <c r="AK62" s="39"/>
    </row>
    <row r="63" spans="1:37">
      <c r="A63" s="40" t="s">
        <v>144</v>
      </c>
      <c r="B63" s="41" t="s">
        <v>145</v>
      </c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  <c r="AG63" s="42"/>
      <c r="AH63" s="42"/>
      <c r="AI63" s="39"/>
      <c r="AJ63" s="39"/>
      <c r="AK63" s="39"/>
    </row>
    <row r="64" spans="1:37">
      <c r="A64" s="40" t="s">
        <v>146</v>
      </c>
      <c r="B64" s="41" t="s">
        <v>147</v>
      </c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42"/>
      <c r="AB64" s="42"/>
      <c r="AC64" s="42"/>
      <c r="AD64" s="42"/>
      <c r="AE64" s="42"/>
      <c r="AF64" s="42"/>
      <c r="AG64" s="42"/>
      <c r="AH64" s="42"/>
      <c r="AI64" s="39"/>
      <c r="AJ64" s="39"/>
      <c r="AK64" s="39"/>
    </row>
    <row r="65" spans="1:37">
      <c r="A65" s="40" t="s">
        <v>148</v>
      </c>
      <c r="B65" s="41" t="s">
        <v>149</v>
      </c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42"/>
      <c r="AB65" s="42"/>
      <c r="AC65" s="42"/>
      <c r="AD65" s="42"/>
      <c r="AE65" s="42"/>
      <c r="AF65" s="42"/>
      <c r="AG65" s="42"/>
      <c r="AH65" s="42"/>
      <c r="AI65" s="39"/>
      <c r="AJ65" s="39"/>
      <c r="AK65" s="39"/>
    </row>
    <row r="66" spans="1:37">
      <c r="A66" s="40" t="s">
        <v>150</v>
      </c>
      <c r="B66" s="41" t="s">
        <v>151</v>
      </c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  <c r="AC66" s="42"/>
      <c r="AD66" s="42"/>
      <c r="AE66" s="42"/>
      <c r="AF66" s="42"/>
      <c r="AG66" s="42"/>
      <c r="AH66" s="42"/>
      <c r="AI66" s="39"/>
      <c r="AJ66" s="39"/>
      <c r="AK66" s="39"/>
    </row>
    <row r="67" spans="1:37">
      <c r="A67" s="40" t="s">
        <v>152</v>
      </c>
      <c r="B67" s="41" t="s">
        <v>153</v>
      </c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42"/>
      <c r="AB67" s="42"/>
      <c r="AC67" s="42"/>
      <c r="AD67" s="42"/>
      <c r="AE67" s="42"/>
      <c r="AF67" s="42"/>
      <c r="AG67" s="42"/>
      <c r="AH67" s="42"/>
      <c r="AI67" s="39"/>
      <c r="AJ67" s="39"/>
      <c r="AK67" s="39"/>
    </row>
    <row r="68" spans="1:37">
      <c r="A68" s="40" t="s">
        <v>154</v>
      </c>
      <c r="B68" s="41" t="s">
        <v>155</v>
      </c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42"/>
      <c r="AB68" s="42"/>
      <c r="AC68" s="42"/>
      <c r="AD68" s="42"/>
      <c r="AE68" s="42"/>
      <c r="AF68" s="42"/>
      <c r="AG68" s="42"/>
      <c r="AH68" s="42"/>
      <c r="AI68" s="39"/>
      <c r="AJ68" s="39"/>
      <c r="AK68" s="39"/>
    </row>
    <row r="69" spans="1:37">
      <c r="A69" s="40" t="s">
        <v>156</v>
      </c>
      <c r="B69" s="41" t="s">
        <v>157</v>
      </c>
      <c r="C69" s="42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  <c r="AA69" s="42"/>
      <c r="AB69" s="42"/>
      <c r="AC69" s="42"/>
      <c r="AD69" s="42"/>
      <c r="AE69" s="42"/>
      <c r="AF69" s="42"/>
      <c r="AG69" s="42"/>
      <c r="AH69" s="42"/>
      <c r="AI69" s="39"/>
      <c r="AJ69" s="39"/>
      <c r="AK69" s="39"/>
    </row>
    <row r="70" spans="1:37" customHeight="1" ht="28.5">
      <c r="A70" s="40" t="s">
        <v>158</v>
      </c>
      <c r="B70" s="41" t="s">
        <v>159</v>
      </c>
      <c r="C70" s="42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  <c r="AA70" s="42"/>
      <c r="AB70" s="42"/>
      <c r="AC70" s="42"/>
      <c r="AD70" s="42"/>
      <c r="AE70" s="42"/>
      <c r="AF70" s="42"/>
      <c r="AG70" s="42"/>
      <c r="AH70" s="42"/>
      <c r="AI70" s="39"/>
      <c r="AJ70" s="39"/>
      <c r="AK70" s="39"/>
    </row>
    <row r="71" spans="1:37">
      <c r="A71" s="40" t="s">
        <v>160</v>
      </c>
      <c r="B71" s="41" t="s">
        <v>161</v>
      </c>
      <c r="C71" s="42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  <c r="AA71" s="42"/>
      <c r="AB71" s="42"/>
      <c r="AC71" s="42"/>
      <c r="AD71" s="42"/>
      <c r="AE71" s="42"/>
      <c r="AF71" s="42"/>
      <c r="AG71" s="42"/>
      <c r="AH71" s="42"/>
      <c r="AI71" s="39"/>
      <c r="AJ71" s="39"/>
      <c r="AK71" s="39"/>
    </row>
    <row r="72" spans="1:37">
      <c r="A72" s="40" t="s">
        <v>162</v>
      </c>
      <c r="B72" s="41" t="s">
        <v>163</v>
      </c>
      <c r="C72" s="4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  <c r="AA72" s="42"/>
      <c r="AB72" s="42"/>
      <c r="AC72" s="42"/>
      <c r="AD72" s="42"/>
      <c r="AE72" s="42"/>
      <c r="AF72" s="42"/>
      <c r="AG72" s="42"/>
      <c r="AH72" s="42"/>
      <c r="AI72" s="39"/>
      <c r="AJ72" s="39"/>
      <c r="AK72" s="39"/>
    </row>
    <row r="73" spans="1:37">
      <c r="A73" s="40" t="s">
        <v>164</v>
      </c>
      <c r="B73" s="41" t="s">
        <v>165</v>
      </c>
      <c r="C73" s="42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  <c r="AA73" s="42"/>
      <c r="AB73" s="42"/>
      <c r="AC73" s="42"/>
      <c r="AD73" s="42"/>
      <c r="AE73" s="42"/>
      <c r="AF73" s="42"/>
      <c r="AG73" s="42"/>
      <c r="AH73" s="42"/>
      <c r="AI73" s="39"/>
      <c r="AJ73" s="39"/>
      <c r="AK73" s="39"/>
    </row>
    <row r="74" spans="1:37" customHeight="1" ht="57">
      <c r="A74" s="40" t="s">
        <v>166</v>
      </c>
      <c r="B74" s="41" t="s">
        <v>167</v>
      </c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  <c r="AA74" s="42"/>
      <c r="AB74" s="42"/>
      <c r="AC74" s="42"/>
      <c r="AD74" s="42"/>
      <c r="AE74" s="42"/>
      <c r="AF74" s="42"/>
      <c r="AG74" s="42"/>
      <c r="AH74" s="42"/>
      <c r="AI74" s="39"/>
      <c r="AJ74" s="39"/>
      <c r="AK74" s="39"/>
    </row>
    <row r="75" spans="1:37" customHeight="1" ht="15.75">
      <c r="A75" s="37" t="s">
        <v>168</v>
      </c>
      <c r="B75" s="43" t="s">
        <v>169</v>
      </c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  <c r="AA75" s="39"/>
      <c r="AB75" s="39"/>
      <c r="AC75" s="39"/>
      <c r="AD75" s="39"/>
      <c r="AE75" s="39"/>
      <c r="AF75" s="39"/>
      <c r="AG75" s="39"/>
      <c r="AH75" s="39"/>
      <c r="AI75" s="39"/>
      <c r="AJ75" s="39"/>
      <c r="AK75" s="39"/>
    </row>
    <row r="76" spans="1:37" customHeight="1" ht="30">
      <c r="A76" s="40" t="s">
        <v>170</v>
      </c>
      <c r="B76" s="41" t="s">
        <v>171</v>
      </c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  <c r="AA76" s="42"/>
      <c r="AB76" s="42"/>
      <c r="AC76" s="42"/>
      <c r="AD76" s="42"/>
      <c r="AE76" s="42"/>
      <c r="AF76" s="42"/>
      <c r="AG76" s="42"/>
      <c r="AH76" s="42"/>
      <c r="AI76" s="39"/>
      <c r="AJ76" s="39"/>
      <c r="AK76" s="39"/>
    </row>
    <row r="77" spans="1:37">
      <c r="A77" s="40" t="s">
        <v>172</v>
      </c>
      <c r="B77" s="41" t="s">
        <v>173</v>
      </c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  <c r="AA77" s="42"/>
      <c r="AB77" s="42"/>
      <c r="AC77" s="42"/>
      <c r="AD77" s="42"/>
      <c r="AE77" s="42"/>
      <c r="AF77" s="42"/>
      <c r="AG77" s="42"/>
      <c r="AH77" s="42"/>
      <c r="AI77" s="39"/>
      <c r="AJ77" s="39"/>
      <c r="AK77" s="39"/>
    </row>
    <row r="78" spans="1:37">
      <c r="A78" s="40" t="s">
        <v>174</v>
      </c>
      <c r="B78" s="41" t="s">
        <v>175</v>
      </c>
      <c r="C78" s="42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  <c r="AA78" s="42"/>
      <c r="AB78" s="42"/>
      <c r="AC78" s="42"/>
      <c r="AD78" s="42"/>
      <c r="AE78" s="42"/>
      <c r="AF78" s="42"/>
      <c r="AG78" s="42"/>
      <c r="AH78" s="42"/>
      <c r="AI78" s="39"/>
      <c r="AJ78" s="39"/>
      <c r="AK78" s="39"/>
    </row>
    <row r="79" spans="1:37">
      <c r="A79" s="40" t="s">
        <v>176</v>
      </c>
      <c r="B79" s="41" t="s">
        <v>177</v>
      </c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  <c r="AA79" s="42"/>
      <c r="AB79" s="42"/>
      <c r="AC79" s="42"/>
      <c r="AD79" s="42"/>
      <c r="AE79" s="42"/>
      <c r="AF79" s="42"/>
      <c r="AG79" s="42"/>
      <c r="AH79" s="42"/>
      <c r="AI79" s="39"/>
      <c r="AJ79" s="39"/>
      <c r="AK79" s="39"/>
    </row>
    <row r="80" spans="1:37" customHeight="1" ht="30">
      <c r="A80" s="40" t="s">
        <v>178</v>
      </c>
      <c r="B80" s="41" t="s">
        <v>179</v>
      </c>
      <c r="C80" s="42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  <c r="AA80" s="42"/>
      <c r="AB80" s="42"/>
      <c r="AC80" s="42"/>
      <c r="AD80" s="42"/>
      <c r="AE80" s="42"/>
      <c r="AF80" s="42"/>
      <c r="AG80" s="42"/>
      <c r="AH80" s="42"/>
      <c r="AI80" s="39"/>
      <c r="AJ80" s="39"/>
      <c r="AK80" s="39"/>
    </row>
    <row r="81" spans="1:37" customHeight="1" ht="30">
      <c r="A81" s="40" t="s">
        <v>180</v>
      </c>
      <c r="B81" s="41" t="s">
        <v>181</v>
      </c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  <c r="AA81" s="42"/>
      <c r="AB81" s="42"/>
      <c r="AC81" s="42"/>
      <c r="AD81" s="42"/>
      <c r="AE81" s="42"/>
      <c r="AF81" s="42"/>
      <c r="AG81" s="42"/>
      <c r="AH81" s="42"/>
      <c r="AI81" s="39"/>
      <c r="AJ81" s="39"/>
      <c r="AK81" s="39"/>
    </row>
    <row r="82" spans="1:37">
      <c r="A82" s="40" t="s">
        <v>182</v>
      </c>
      <c r="B82" s="41" t="s">
        <v>183</v>
      </c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  <c r="AA82" s="42"/>
      <c r="AB82" s="42"/>
      <c r="AC82" s="42"/>
      <c r="AD82" s="42"/>
      <c r="AE82" s="42"/>
      <c r="AF82" s="42"/>
      <c r="AG82" s="42"/>
      <c r="AH82" s="42"/>
      <c r="AI82" s="39"/>
      <c r="AJ82" s="39"/>
      <c r="AK82" s="39"/>
    </row>
    <row r="83" spans="1:37" customHeight="1" ht="30">
      <c r="A83" s="40" t="s">
        <v>184</v>
      </c>
      <c r="B83" s="41" t="s">
        <v>185</v>
      </c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  <c r="AA83" s="42"/>
      <c r="AB83" s="42"/>
      <c r="AC83" s="42"/>
      <c r="AD83" s="42"/>
      <c r="AE83" s="42"/>
      <c r="AF83" s="42"/>
      <c r="AG83" s="42"/>
      <c r="AH83" s="42"/>
      <c r="AI83" s="39"/>
      <c r="AJ83" s="39"/>
      <c r="AK83" s="39"/>
    </row>
    <row r="84" spans="1:37">
      <c r="A84" s="40" t="s">
        <v>186</v>
      </c>
      <c r="B84" s="41" t="s">
        <v>187</v>
      </c>
      <c r="C84" s="42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  <c r="AA84" s="42"/>
      <c r="AB84" s="42"/>
      <c r="AC84" s="42"/>
      <c r="AD84" s="42"/>
      <c r="AE84" s="42"/>
      <c r="AF84" s="42"/>
      <c r="AG84" s="42"/>
      <c r="AH84" s="42"/>
      <c r="AI84" s="39"/>
      <c r="AJ84" s="39"/>
      <c r="AK84" s="39"/>
    </row>
    <row r="85" spans="1:37" customHeight="1" ht="30">
      <c r="A85" s="40" t="s">
        <v>188</v>
      </c>
      <c r="B85" s="41" t="s">
        <v>189</v>
      </c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  <c r="AA85" s="42"/>
      <c r="AB85" s="42"/>
      <c r="AC85" s="42"/>
      <c r="AD85" s="42"/>
      <c r="AE85" s="42"/>
      <c r="AF85" s="42"/>
      <c r="AG85" s="42"/>
      <c r="AH85" s="42"/>
      <c r="AI85" s="39"/>
      <c r="AJ85" s="39"/>
      <c r="AK85" s="39"/>
    </row>
    <row r="86" spans="1:37" customHeight="1" ht="30">
      <c r="A86" s="40" t="s">
        <v>190</v>
      </c>
      <c r="B86" s="41" t="s">
        <v>191</v>
      </c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  <c r="AA86" s="42"/>
      <c r="AB86" s="42"/>
      <c r="AC86" s="42"/>
      <c r="AD86" s="42"/>
      <c r="AE86" s="42"/>
      <c r="AF86" s="42"/>
      <c r="AG86" s="42"/>
      <c r="AH86" s="42"/>
      <c r="AI86" s="39"/>
      <c r="AJ86" s="39"/>
      <c r="AK86" s="39"/>
    </row>
    <row r="87" spans="1:37" customHeight="1" ht="30">
      <c r="A87" s="40" t="s">
        <v>192</v>
      </c>
      <c r="B87" s="41" t="s">
        <v>193</v>
      </c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  <c r="AA87" s="42"/>
      <c r="AB87" s="42"/>
      <c r="AC87" s="42"/>
      <c r="AD87" s="42"/>
      <c r="AE87" s="42"/>
      <c r="AF87" s="42"/>
      <c r="AG87" s="42"/>
      <c r="AH87" s="42"/>
      <c r="AI87" s="39"/>
      <c r="AJ87" s="39"/>
      <c r="AK87" s="39"/>
    </row>
    <row r="88" spans="1:37">
      <c r="A88" s="40" t="s">
        <v>194</v>
      </c>
      <c r="B88" s="41" t="s">
        <v>195</v>
      </c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  <c r="AA88" s="42"/>
      <c r="AB88" s="42"/>
      <c r="AC88" s="42"/>
      <c r="AD88" s="42"/>
      <c r="AE88" s="42"/>
      <c r="AF88" s="42"/>
      <c r="AG88" s="42"/>
      <c r="AH88" s="42"/>
      <c r="AI88" s="39"/>
      <c r="AJ88" s="39"/>
      <c r="AK88" s="39"/>
    </row>
    <row r="89" spans="1:37">
      <c r="A89" s="40" t="s">
        <v>196</v>
      </c>
      <c r="B89" s="41" t="s">
        <v>197</v>
      </c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  <c r="AA89" s="42"/>
      <c r="AB89" s="42"/>
      <c r="AC89" s="42"/>
      <c r="AD89" s="42"/>
      <c r="AE89" s="42"/>
      <c r="AF89" s="42"/>
      <c r="AG89" s="42"/>
      <c r="AH89" s="42"/>
      <c r="AI89" s="39"/>
      <c r="AJ89" s="39"/>
      <c r="AK89" s="39"/>
    </row>
    <row r="90" spans="1:37" customHeight="1" ht="30">
      <c r="A90" s="40" t="s">
        <v>198</v>
      </c>
      <c r="B90" s="41" t="s">
        <v>199</v>
      </c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  <c r="AA90" s="42"/>
      <c r="AB90" s="42"/>
      <c r="AC90" s="42"/>
      <c r="AD90" s="42"/>
      <c r="AE90" s="42"/>
      <c r="AF90" s="42"/>
      <c r="AG90" s="42"/>
      <c r="AH90" s="42"/>
      <c r="AI90" s="39"/>
      <c r="AJ90" s="39"/>
      <c r="AK90" s="39"/>
    </row>
    <row r="91" spans="1:37">
      <c r="A91" s="40" t="s">
        <v>200</v>
      </c>
      <c r="B91" s="41" t="s">
        <v>201</v>
      </c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  <c r="AA91" s="42"/>
      <c r="AB91" s="42"/>
      <c r="AC91" s="42"/>
      <c r="AD91" s="42"/>
      <c r="AE91" s="42"/>
      <c r="AF91" s="42"/>
      <c r="AG91" s="42"/>
      <c r="AH91" s="42"/>
      <c r="AI91" s="39"/>
      <c r="AJ91" s="39"/>
      <c r="AK91" s="39"/>
    </row>
    <row r="92" spans="1:37">
      <c r="A92" s="40" t="s">
        <v>202</v>
      </c>
      <c r="B92" s="41" t="s">
        <v>203</v>
      </c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  <c r="AA92" s="42"/>
      <c r="AB92" s="42"/>
      <c r="AC92" s="42"/>
      <c r="AD92" s="42"/>
      <c r="AE92" s="42"/>
      <c r="AF92" s="42"/>
      <c r="AG92" s="42"/>
      <c r="AH92" s="42"/>
      <c r="AI92" s="39"/>
      <c r="AJ92" s="39"/>
      <c r="AK92" s="39"/>
    </row>
    <row r="93" spans="1:37" customHeight="1" ht="30">
      <c r="A93" s="40" t="s">
        <v>204</v>
      </c>
      <c r="B93" s="41" t="s">
        <v>205</v>
      </c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  <c r="AA93" s="42"/>
      <c r="AB93" s="42"/>
      <c r="AC93" s="42"/>
      <c r="AD93" s="42"/>
      <c r="AE93" s="42"/>
      <c r="AF93" s="42"/>
      <c r="AG93" s="42"/>
      <c r="AH93" s="42"/>
      <c r="AI93" s="39"/>
      <c r="AJ93" s="39"/>
      <c r="AK93" s="39"/>
    </row>
    <row r="94" spans="1:37" customHeight="1" ht="30">
      <c r="A94" s="40" t="s">
        <v>206</v>
      </c>
      <c r="B94" s="41" t="s">
        <v>207</v>
      </c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  <c r="AA94" s="42"/>
      <c r="AB94" s="42"/>
      <c r="AC94" s="42"/>
      <c r="AD94" s="42"/>
      <c r="AE94" s="42"/>
      <c r="AF94" s="42"/>
      <c r="AG94" s="42"/>
      <c r="AH94" s="42"/>
      <c r="AI94" s="39"/>
      <c r="AJ94" s="39"/>
      <c r="AK94" s="39"/>
    </row>
    <row r="95" spans="1:37">
      <c r="A95" s="40" t="s">
        <v>208</v>
      </c>
      <c r="B95" s="41" t="s">
        <v>209</v>
      </c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  <c r="AA95" s="42"/>
      <c r="AB95" s="42"/>
      <c r="AC95" s="42"/>
      <c r="AD95" s="42"/>
      <c r="AE95" s="42"/>
      <c r="AF95" s="42"/>
      <c r="AG95" s="42"/>
      <c r="AH95" s="42"/>
      <c r="AI95" s="39"/>
      <c r="AJ95" s="39"/>
      <c r="AK95" s="39"/>
    </row>
    <row r="96" spans="1:37" customHeight="1" ht="30">
      <c r="A96" s="40" t="s">
        <v>210</v>
      </c>
      <c r="B96" s="41" t="s">
        <v>211</v>
      </c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  <c r="AA96" s="42"/>
      <c r="AB96" s="42"/>
      <c r="AC96" s="42"/>
      <c r="AD96" s="42"/>
      <c r="AE96" s="42"/>
      <c r="AF96" s="42"/>
      <c r="AG96" s="42"/>
      <c r="AH96" s="42"/>
      <c r="AI96" s="39"/>
      <c r="AJ96" s="39"/>
      <c r="AK96" s="39"/>
    </row>
    <row r="97" spans="1:37">
      <c r="A97" s="40" t="s">
        <v>212</v>
      </c>
      <c r="B97" s="41" t="s">
        <v>213</v>
      </c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  <c r="AA97" s="42"/>
      <c r="AB97" s="42"/>
      <c r="AC97" s="42"/>
      <c r="AD97" s="42"/>
      <c r="AE97" s="42"/>
      <c r="AF97" s="42"/>
      <c r="AG97" s="42"/>
      <c r="AH97" s="42"/>
      <c r="AI97" s="39"/>
      <c r="AJ97" s="39"/>
      <c r="AK97" s="39"/>
    </row>
    <row r="98" spans="1:37" customHeight="1" ht="30">
      <c r="A98" s="40" t="s">
        <v>214</v>
      </c>
      <c r="B98" s="41" t="s">
        <v>215</v>
      </c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  <c r="AA98" s="42"/>
      <c r="AB98" s="42"/>
      <c r="AC98" s="42"/>
      <c r="AD98" s="42"/>
      <c r="AE98" s="42"/>
      <c r="AF98" s="42"/>
      <c r="AG98" s="42"/>
      <c r="AH98" s="42"/>
      <c r="AI98" s="39"/>
      <c r="AJ98" s="39"/>
      <c r="AK98" s="39"/>
    </row>
    <row r="99" spans="1:37" customHeight="1" ht="30">
      <c r="A99" s="40" t="s">
        <v>216</v>
      </c>
      <c r="B99" s="41" t="s">
        <v>217</v>
      </c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  <c r="AA99" s="42"/>
      <c r="AB99" s="42"/>
      <c r="AC99" s="42"/>
      <c r="AD99" s="42"/>
      <c r="AE99" s="42"/>
      <c r="AF99" s="42"/>
      <c r="AG99" s="42"/>
      <c r="AH99" s="42"/>
      <c r="AI99" s="39"/>
      <c r="AJ99" s="39"/>
      <c r="AK99" s="39"/>
    </row>
    <row r="100" spans="1:37">
      <c r="A100" s="40" t="s">
        <v>218</v>
      </c>
      <c r="B100" s="41" t="s">
        <v>219</v>
      </c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  <c r="AA100" s="42"/>
      <c r="AB100" s="42"/>
      <c r="AC100" s="42"/>
      <c r="AD100" s="42"/>
      <c r="AE100" s="42"/>
      <c r="AF100" s="42"/>
      <c r="AG100" s="42"/>
      <c r="AH100" s="42"/>
      <c r="AI100" s="39"/>
      <c r="AJ100" s="39"/>
      <c r="AK100" s="39"/>
    </row>
    <row r="101" spans="1:37" customHeight="1" ht="30">
      <c r="A101" s="40" t="s">
        <v>220</v>
      </c>
      <c r="B101" s="41" t="s">
        <v>221</v>
      </c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  <c r="AB101" s="42"/>
      <c r="AC101" s="42"/>
      <c r="AD101" s="42"/>
      <c r="AE101" s="42"/>
      <c r="AF101" s="42"/>
      <c r="AG101" s="42"/>
      <c r="AH101" s="42"/>
      <c r="AI101" s="39"/>
      <c r="AJ101" s="39"/>
      <c r="AK101" s="39"/>
    </row>
    <row r="102" spans="1:37" customHeight="1" ht="45">
      <c r="A102" s="40" t="s">
        <v>222</v>
      </c>
      <c r="B102" s="41" t="s">
        <v>223</v>
      </c>
      <c r="C102" s="42"/>
      <c r="D102" s="42"/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  <c r="AA102" s="42"/>
      <c r="AB102" s="42"/>
      <c r="AC102" s="42"/>
      <c r="AD102" s="42"/>
      <c r="AE102" s="42"/>
      <c r="AF102" s="42"/>
      <c r="AG102" s="42"/>
      <c r="AH102" s="42"/>
      <c r="AI102" s="39"/>
      <c r="AJ102" s="39"/>
      <c r="AK102" s="39"/>
    </row>
    <row r="103" spans="1:37">
      <c r="A103" s="40" t="s">
        <v>224</v>
      </c>
      <c r="B103" s="41" t="s">
        <v>225</v>
      </c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  <c r="AA103" s="42"/>
      <c r="AB103" s="42"/>
      <c r="AC103" s="42"/>
      <c r="AD103" s="42"/>
      <c r="AE103" s="42"/>
      <c r="AF103" s="42"/>
      <c r="AG103" s="42"/>
      <c r="AH103" s="42"/>
      <c r="AI103" s="39"/>
      <c r="AJ103" s="39"/>
      <c r="AK103" s="39"/>
    </row>
    <row r="104" spans="1:37">
      <c r="A104" s="40" t="s">
        <v>226</v>
      </c>
      <c r="B104" s="41" t="s">
        <v>227</v>
      </c>
      <c r="C104" s="42"/>
      <c r="D104" s="42"/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2"/>
      <c r="AB104" s="42"/>
      <c r="AC104" s="42"/>
      <c r="AD104" s="42"/>
      <c r="AE104" s="42"/>
      <c r="AF104" s="42"/>
      <c r="AG104" s="42"/>
      <c r="AH104" s="42"/>
      <c r="AI104" s="39"/>
      <c r="AJ104" s="39"/>
      <c r="AK104" s="39"/>
    </row>
    <row r="105" spans="1:37">
      <c r="A105" s="40" t="s">
        <v>228</v>
      </c>
      <c r="B105" s="41" t="s">
        <v>229</v>
      </c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  <c r="AA105" s="42"/>
      <c r="AB105" s="42"/>
      <c r="AC105" s="42"/>
      <c r="AD105" s="42"/>
      <c r="AE105" s="42"/>
      <c r="AF105" s="42"/>
      <c r="AG105" s="42"/>
      <c r="AH105" s="42"/>
      <c r="AI105" s="39"/>
      <c r="AJ105" s="39"/>
      <c r="AK105" s="39"/>
    </row>
    <row r="106" spans="1:37" customHeight="1" ht="45">
      <c r="A106" s="40" t="s">
        <v>230</v>
      </c>
      <c r="B106" s="41" t="s">
        <v>231</v>
      </c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  <c r="AA106" s="42"/>
      <c r="AB106" s="42"/>
      <c r="AC106" s="42"/>
      <c r="AD106" s="42"/>
      <c r="AE106" s="42"/>
      <c r="AF106" s="42"/>
      <c r="AG106" s="42"/>
      <c r="AH106" s="42"/>
      <c r="AI106" s="39"/>
      <c r="AJ106" s="39"/>
      <c r="AK106" s="39"/>
    </row>
    <row r="107" spans="1:37">
      <c r="A107" s="40" t="s">
        <v>232</v>
      </c>
      <c r="B107" s="41" t="s">
        <v>233</v>
      </c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  <c r="AA107" s="42"/>
      <c r="AB107" s="42"/>
      <c r="AC107" s="42"/>
      <c r="AD107" s="42"/>
      <c r="AE107" s="42"/>
      <c r="AF107" s="42"/>
      <c r="AG107" s="42"/>
      <c r="AH107" s="42"/>
      <c r="AI107" s="39"/>
      <c r="AJ107" s="39"/>
      <c r="AK107" s="39"/>
    </row>
    <row r="108" spans="1:37">
      <c r="A108" s="40" t="s">
        <v>234</v>
      </c>
      <c r="B108" s="41" t="s">
        <v>235</v>
      </c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  <c r="AA108" s="42"/>
      <c r="AB108" s="42"/>
      <c r="AC108" s="42"/>
      <c r="AD108" s="42"/>
      <c r="AE108" s="42"/>
      <c r="AF108" s="42"/>
      <c r="AG108" s="42"/>
      <c r="AH108" s="42"/>
      <c r="AI108" s="39"/>
      <c r="AJ108" s="39"/>
      <c r="AK108" s="39"/>
    </row>
    <row r="109" spans="1:37">
      <c r="A109" s="40" t="s">
        <v>236</v>
      </c>
      <c r="B109" s="41" t="s">
        <v>237</v>
      </c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  <c r="AA109" s="42"/>
      <c r="AB109" s="42"/>
      <c r="AC109" s="42"/>
      <c r="AD109" s="42"/>
      <c r="AE109" s="42"/>
      <c r="AF109" s="42"/>
      <c r="AG109" s="42"/>
      <c r="AH109" s="42"/>
      <c r="AI109" s="39"/>
      <c r="AJ109" s="39"/>
      <c r="AK109" s="39"/>
    </row>
    <row r="110" spans="1:37">
      <c r="A110" s="40" t="s">
        <v>238</v>
      </c>
      <c r="B110" s="41" t="s">
        <v>239</v>
      </c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  <c r="AA110" s="42"/>
      <c r="AB110" s="42"/>
      <c r="AC110" s="42"/>
      <c r="AD110" s="42"/>
      <c r="AE110" s="42"/>
      <c r="AF110" s="42"/>
      <c r="AG110" s="42"/>
      <c r="AH110" s="42"/>
      <c r="AI110" s="39"/>
      <c r="AJ110" s="39"/>
      <c r="AK110" s="39"/>
    </row>
    <row r="111" spans="1:37">
      <c r="A111" s="40" t="s">
        <v>240</v>
      </c>
      <c r="B111" s="41" t="s">
        <v>241</v>
      </c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  <c r="AA111" s="42"/>
      <c r="AB111" s="42"/>
      <c r="AC111" s="42"/>
      <c r="AD111" s="42"/>
      <c r="AE111" s="42"/>
      <c r="AF111" s="42"/>
      <c r="AG111" s="42"/>
      <c r="AH111" s="42"/>
      <c r="AI111" s="39"/>
      <c r="AJ111" s="39"/>
      <c r="AK111" s="39"/>
    </row>
    <row r="112" spans="1:37">
      <c r="A112" s="40" t="s">
        <v>242</v>
      </c>
      <c r="B112" s="41" t="s">
        <v>243</v>
      </c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  <c r="AA112" s="42"/>
      <c r="AB112" s="42"/>
      <c r="AC112" s="42"/>
      <c r="AD112" s="42"/>
      <c r="AE112" s="42"/>
      <c r="AF112" s="42"/>
      <c r="AG112" s="42"/>
      <c r="AH112" s="42"/>
      <c r="AI112" s="39"/>
      <c r="AJ112" s="39"/>
      <c r="AK112" s="39"/>
    </row>
    <row r="113" spans="1:37" customHeight="1" ht="30">
      <c r="A113" s="40" t="s">
        <v>244</v>
      </c>
      <c r="B113" s="41" t="s">
        <v>245</v>
      </c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  <c r="AA113" s="42"/>
      <c r="AB113" s="42"/>
      <c r="AC113" s="42"/>
      <c r="AD113" s="42"/>
      <c r="AE113" s="42"/>
      <c r="AF113" s="42"/>
      <c r="AG113" s="42"/>
      <c r="AH113" s="42"/>
      <c r="AI113" s="39"/>
      <c r="AJ113" s="39"/>
      <c r="AK113" s="39"/>
    </row>
    <row r="114" spans="1:37" customHeight="1" ht="57">
      <c r="A114" s="40" t="s">
        <v>246</v>
      </c>
      <c r="B114" s="41" t="s">
        <v>247</v>
      </c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  <c r="AA114" s="42"/>
      <c r="AB114" s="42"/>
      <c r="AC114" s="42"/>
      <c r="AD114" s="42"/>
      <c r="AE114" s="42"/>
      <c r="AF114" s="42"/>
      <c r="AG114" s="42"/>
      <c r="AH114" s="42"/>
      <c r="AI114" s="39"/>
      <c r="AJ114" s="39"/>
      <c r="AK114" s="39"/>
    </row>
    <row r="115" spans="1:37" customHeight="1" ht="63">
      <c r="A115" s="37" t="s">
        <v>248</v>
      </c>
      <c r="B115" s="43" t="s">
        <v>249</v>
      </c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  <c r="AA115" s="39"/>
      <c r="AB115" s="39"/>
      <c r="AC115" s="39"/>
      <c r="AD115" s="39"/>
      <c r="AE115" s="39"/>
      <c r="AF115" s="39"/>
      <c r="AG115" s="39"/>
      <c r="AH115" s="39"/>
      <c r="AI115" s="39"/>
      <c r="AJ115" s="39"/>
      <c r="AK115" s="39"/>
    </row>
    <row r="116" spans="1:37">
      <c r="A116" s="40" t="s">
        <v>250</v>
      </c>
      <c r="B116" s="41" t="s">
        <v>251</v>
      </c>
      <c r="C116" s="42"/>
      <c r="D116" s="42"/>
      <c r="E116" s="42"/>
      <c r="F116" s="42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  <c r="AA116" s="42"/>
      <c r="AB116" s="42"/>
      <c r="AC116" s="42"/>
      <c r="AD116" s="42"/>
      <c r="AE116" s="42"/>
      <c r="AF116" s="42"/>
      <c r="AG116" s="42"/>
      <c r="AH116" s="42"/>
      <c r="AI116" s="39"/>
      <c r="AJ116" s="39"/>
      <c r="AK116" s="39"/>
    </row>
    <row r="117" spans="1:37">
      <c r="A117" s="40" t="s">
        <v>252</v>
      </c>
      <c r="B117" s="41" t="s">
        <v>253</v>
      </c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  <c r="AA117" s="42"/>
      <c r="AB117" s="42"/>
      <c r="AC117" s="42"/>
      <c r="AD117" s="42"/>
      <c r="AE117" s="42"/>
      <c r="AF117" s="42"/>
      <c r="AG117" s="42"/>
      <c r="AH117" s="42"/>
      <c r="AI117" s="39"/>
      <c r="AJ117" s="39"/>
      <c r="AK117" s="39"/>
    </row>
    <row r="118" spans="1:37" customHeight="1" ht="45">
      <c r="A118" s="40" t="s">
        <v>254</v>
      </c>
      <c r="B118" s="41" t="s">
        <v>255</v>
      </c>
      <c r="C118" s="42"/>
      <c r="D118" s="42"/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  <c r="AA118" s="42"/>
      <c r="AB118" s="42"/>
      <c r="AC118" s="42"/>
      <c r="AD118" s="42"/>
      <c r="AE118" s="42"/>
      <c r="AF118" s="42"/>
      <c r="AG118" s="42"/>
      <c r="AH118" s="42"/>
      <c r="AI118" s="39"/>
      <c r="AJ118" s="39"/>
      <c r="AK118" s="39"/>
    </row>
    <row r="119" spans="1:37" customHeight="1" ht="30">
      <c r="A119" s="40" t="s">
        <v>256</v>
      </c>
      <c r="B119" s="41" t="s">
        <v>257</v>
      </c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  <c r="AA119" s="42"/>
      <c r="AB119" s="42"/>
      <c r="AC119" s="42"/>
      <c r="AD119" s="42"/>
      <c r="AE119" s="42"/>
      <c r="AF119" s="42"/>
      <c r="AG119" s="42"/>
      <c r="AH119" s="42"/>
      <c r="AI119" s="39"/>
      <c r="AJ119" s="39"/>
      <c r="AK119" s="39"/>
    </row>
    <row r="120" spans="1:37" customHeight="1" ht="31.5">
      <c r="A120" s="37" t="s">
        <v>258</v>
      </c>
      <c r="B120" s="43" t="s">
        <v>259</v>
      </c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  <c r="AA120" s="39"/>
      <c r="AB120" s="39"/>
      <c r="AC120" s="39"/>
      <c r="AD120" s="39"/>
      <c r="AE120" s="39"/>
      <c r="AF120" s="39"/>
      <c r="AG120" s="39"/>
      <c r="AH120" s="39"/>
      <c r="AI120" s="39"/>
      <c r="AJ120" s="39"/>
      <c r="AK120" s="39"/>
    </row>
    <row r="121" spans="1:37" customHeight="1" ht="30">
      <c r="A121" s="40" t="s">
        <v>260</v>
      </c>
      <c r="B121" s="41" t="s">
        <v>261</v>
      </c>
      <c r="C121" s="42"/>
      <c r="D121" s="42"/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  <c r="AA121" s="42"/>
      <c r="AB121" s="42"/>
      <c r="AC121" s="42"/>
      <c r="AD121" s="42"/>
      <c r="AE121" s="42"/>
      <c r="AF121" s="42"/>
      <c r="AG121" s="42"/>
      <c r="AH121" s="42"/>
      <c r="AI121" s="39"/>
      <c r="AJ121" s="39"/>
      <c r="AK121" s="39"/>
    </row>
    <row r="122" spans="1:37">
      <c r="A122" s="40" t="s">
        <v>262</v>
      </c>
      <c r="B122" s="41" t="s">
        <v>263</v>
      </c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  <c r="AA122" s="42"/>
      <c r="AB122" s="42"/>
      <c r="AC122" s="42"/>
      <c r="AD122" s="42"/>
      <c r="AE122" s="42"/>
      <c r="AF122" s="42"/>
      <c r="AG122" s="42"/>
      <c r="AH122" s="42"/>
      <c r="AI122" s="39"/>
      <c r="AJ122" s="39"/>
      <c r="AK122" s="39"/>
    </row>
    <row r="123" spans="1:37">
      <c r="A123" s="40" t="s">
        <v>264</v>
      </c>
      <c r="B123" s="41" t="s">
        <v>265</v>
      </c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  <c r="AA123" s="42"/>
      <c r="AB123" s="42"/>
      <c r="AC123" s="42"/>
      <c r="AD123" s="42"/>
      <c r="AE123" s="42"/>
      <c r="AF123" s="42"/>
      <c r="AG123" s="42"/>
      <c r="AH123" s="42"/>
      <c r="AI123" s="39"/>
      <c r="AJ123" s="39"/>
      <c r="AK123" s="39"/>
    </row>
    <row r="124" spans="1:37">
      <c r="A124" s="40" t="s">
        <v>266</v>
      </c>
      <c r="B124" s="41" t="s">
        <v>267</v>
      </c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  <c r="AA124" s="42"/>
      <c r="AB124" s="42"/>
      <c r="AC124" s="42"/>
      <c r="AD124" s="42"/>
      <c r="AE124" s="42"/>
      <c r="AF124" s="42"/>
      <c r="AG124" s="42"/>
      <c r="AH124" s="42"/>
      <c r="AI124" s="39"/>
      <c r="AJ124" s="39"/>
      <c r="AK124" s="39"/>
    </row>
    <row r="125" spans="1:37">
      <c r="A125" s="40" t="s">
        <v>268</v>
      </c>
      <c r="B125" s="41" t="s">
        <v>269</v>
      </c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  <c r="AA125" s="42"/>
      <c r="AB125" s="42"/>
      <c r="AC125" s="42"/>
      <c r="AD125" s="42"/>
      <c r="AE125" s="42"/>
      <c r="AF125" s="42"/>
      <c r="AG125" s="42"/>
      <c r="AH125" s="42"/>
      <c r="AI125" s="39"/>
      <c r="AJ125" s="39"/>
      <c r="AK125" s="39"/>
    </row>
    <row r="126" spans="1:37">
      <c r="A126" s="40" t="s">
        <v>270</v>
      </c>
      <c r="B126" s="41" t="s">
        <v>271</v>
      </c>
      <c r="C126" s="42"/>
      <c r="D126" s="42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  <c r="AA126" s="42"/>
      <c r="AB126" s="42"/>
      <c r="AC126" s="42"/>
      <c r="AD126" s="42"/>
      <c r="AE126" s="42"/>
      <c r="AF126" s="42"/>
      <c r="AG126" s="42"/>
      <c r="AH126" s="42"/>
      <c r="AI126" s="39"/>
      <c r="AJ126" s="39"/>
      <c r="AK126" s="39"/>
    </row>
    <row r="127" spans="1:37">
      <c r="A127" s="40" t="s">
        <v>272</v>
      </c>
      <c r="B127" s="41" t="s">
        <v>273</v>
      </c>
      <c r="C127" s="42"/>
      <c r="D127" s="42"/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  <c r="AA127" s="42"/>
      <c r="AB127" s="42"/>
      <c r="AC127" s="42"/>
      <c r="AD127" s="42"/>
      <c r="AE127" s="42"/>
      <c r="AF127" s="42"/>
      <c r="AG127" s="42"/>
      <c r="AH127" s="42"/>
      <c r="AI127" s="39"/>
      <c r="AJ127" s="39"/>
      <c r="AK127" s="39"/>
    </row>
    <row r="128" spans="1:37" customHeight="1" ht="30">
      <c r="A128" s="40" t="s">
        <v>274</v>
      </c>
      <c r="B128" s="41" t="s">
        <v>275</v>
      </c>
      <c r="C128" s="42"/>
      <c r="D128" s="42"/>
      <c r="E128" s="42"/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  <c r="AA128" s="42"/>
      <c r="AB128" s="42"/>
      <c r="AC128" s="42"/>
      <c r="AD128" s="42"/>
      <c r="AE128" s="42"/>
      <c r="AF128" s="42"/>
      <c r="AG128" s="42"/>
      <c r="AH128" s="42"/>
      <c r="AI128" s="39"/>
      <c r="AJ128" s="39"/>
      <c r="AK128" s="39"/>
    </row>
    <row r="129" spans="1:37">
      <c r="A129" s="40" t="s">
        <v>276</v>
      </c>
      <c r="B129" s="41" t="s">
        <v>277</v>
      </c>
      <c r="C129" s="42"/>
      <c r="D129" s="42"/>
      <c r="E129" s="42"/>
      <c r="F129" s="42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  <c r="AA129" s="42"/>
      <c r="AB129" s="42"/>
      <c r="AC129" s="42"/>
      <c r="AD129" s="42"/>
      <c r="AE129" s="42"/>
      <c r="AF129" s="42"/>
      <c r="AG129" s="42"/>
      <c r="AH129" s="42"/>
      <c r="AI129" s="39"/>
      <c r="AJ129" s="39"/>
      <c r="AK129" s="39"/>
    </row>
    <row r="130" spans="1:37">
      <c r="A130" s="40" t="s">
        <v>278</v>
      </c>
      <c r="B130" s="41" t="s">
        <v>279</v>
      </c>
      <c r="C130" s="42"/>
      <c r="D130" s="42"/>
      <c r="E130" s="42"/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  <c r="AA130" s="42"/>
      <c r="AB130" s="42"/>
      <c r="AC130" s="42"/>
      <c r="AD130" s="42"/>
      <c r="AE130" s="42"/>
      <c r="AF130" s="42"/>
      <c r="AG130" s="42"/>
      <c r="AH130" s="42"/>
      <c r="AI130" s="39"/>
      <c r="AJ130" s="39"/>
      <c r="AK130" s="39"/>
    </row>
    <row r="131" spans="1:37" customHeight="1" ht="42.75">
      <c r="A131" s="40" t="s">
        <v>280</v>
      </c>
      <c r="B131" s="41" t="s">
        <v>281</v>
      </c>
      <c r="C131" s="42"/>
      <c r="D131" s="42"/>
      <c r="E131" s="42"/>
      <c r="F131" s="42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  <c r="AA131" s="42"/>
      <c r="AB131" s="42"/>
      <c r="AC131" s="42"/>
      <c r="AD131" s="42"/>
      <c r="AE131" s="42"/>
      <c r="AF131" s="42"/>
      <c r="AG131" s="42"/>
      <c r="AH131" s="42"/>
      <c r="AI131" s="39"/>
      <c r="AJ131" s="39"/>
      <c r="AK131" s="39"/>
    </row>
    <row r="132" spans="1:37" customHeight="1" ht="15.75">
      <c r="A132" s="37" t="s">
        <v>282</v>
      </c>
      <c r="B132" s="43" t="s">
        <v>283</v>
      </c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  <c r="AA132" s="39"/>
      <c r="AB132" s="39"/>
      <c r="AC132" s="39"/>
      <c r="AD132" s="39"/>
      <c r="AE132" s="39"/>
      <c r="AF132" s="39"/>
      <c r="AG132" s="39"/>
      <c r="AH132" s="39"/>
      <c r="AI132" s="39"/>
      <c r="AJ132" s="39"/>
      <c r="AK132" s="39"/>
    </row>
    <row r="133" spans="1:37">
      <c r="A133" s="40" t="s">
        <v>284</v>
      </c>
      <c r="B133" s="41" t="s">
        <v>285</v>
      </c>
      <c r="C133" s="42"/>
      <c r="D133" s="42"/>
      <c r="E133" s="42"/>
      <c r="F133" s="42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  <c r="AA133" s="42"/>
      <c r="AB133" s="42"/>
      <c r="AC133" s="42"/>
      <c r="AD133" s="42"/>
      <c r="AE133" s="42"/>
      <c r="AF133" s="42"/>
      <c r="AG133" s="42"/>
      <c r="AH133" s="42"/>
      <c r="AI133" s="39"/>
      <c r="AJ133" s="39"/>
      <c r="AK133" s="39"/>
    </row>
    <row r="134" spans="1:37" customHeight="1" ht="30">
      <c r="A134" s="40" t="s">
        <v>286</v>
      </c>
      <c r="B134" s="41" t="s">
        <v>287</v>
      </c>
      <c r="C134" s="42"/>
      <c r="D134" s="42"/>
      <c r="E134" s="42"/>
      <c r="F134" s="42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  <c r="AA134" s="42"/>
      <c r="AB134" s="42"/>
      <c r="AC134" s="42"/>
      <c r="AD134" s="42"/>
      <c r="AE134" s="42"/>
      <c r="AF134" s="42"/>
      <c r="AG134" s="42"/>
      <c r="AH134" s="42"/>
      <c r="AI134" s="39"/>
      <c r="AJ134" s="39"/>
      <c r="AK134" s="39"/>
    </row>
    <row r="135" spans="1:37" customHeight="1" ht="30">
      <c r="A135" s="40" t="s">
        <v>288</v>
      </c>
      <c r="B135" s="41" t="s">
        <v>289</v>
      </c>
      <c r="C135" s="42"/>
      <c r="D135" s="42"/>
      <c r="E135" s="42"/>
      <c r="F135" s="42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  <c r="AA135" s="42"/>
      <c r="AB135" s="42"/>
      <c r="AC135" s="42"/>
      <c r="AD135" s="42"/>
      <c r="AE135" s="42"/>
      <c r="AF135" s="42"/>
      <c r="AG135" s="42"/>
      <c r="AH135" s="42"/>
      <c r="AI135" s="39"/>
      <c r="AJ135" s="39"/>
      <c r="AK135" s="39"/>
    </row>
    <row r="136" spans="1:37" customHeight="1" ht="30">
      <c r="A136" s="40" t="s">
        <v>290</v>
      </c>
      <c r="B136" s="41" t="s">
        <v>291</v>
      </c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  <c r="AA136" s="42"/>
      <c r="AB136" s="42"/>
      <c r="AC136" s="42"/>
      <c r="AD136" s="42"/>
      <c r="AE136" s="42"/>
      <c r="AF136" s="42"/>
      <c r="AG136" s="42"/>
      <c r="AH136" s="42"/>
      <c r="AI136" s="39"/>
      <c r="AJ136" s="39"/>
      <c r="AK136" s="39"/>
    </row>
    <row r="137" spans="1:37">
      <c r="A137" s="40" t="s">
        <v>292</v>
      </c>
      <c r="B137" s="41" t="s">
        <v>293</v>
      </c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  <c r="AA137" s="42"/>
      <c r="AB137" s="42"/>
      <c r="AC137" s="42"/>
      <c r="AD137" s="42"/>
      <c r="AE137" s="42"/>
      <c r="AF137" s="42"/>
      <c r="AG137" s="42"/>
      <c r="AH137" s="42"/>
      <c r="AI137" s="39"/>
      <c r="AJ137" s="39"/>
      <c r="AK137" s="39"/>
    </row>
    <row r="138" spans="1:37" customHeight="1" ht="30">
      <c r="A138" s="40" t="s">
        <v>294</v>
      </c>
      <c r="B138" s="41" t="s">
        <v>295</v>
      </c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  <c r="AA138" s="42"/>
      <c r="AB138" s="42"/>
      <c r="AC138" s="42"/>
      <c r="AD138" s="42"/>
      <c r="AE138" s="42"/>
      <c r="AF138" s="42"/>
      <c r="AG138" s="42"/>
      <c r="AH138" s="42"/>
      <c r="AI138" s="39"/>
      <c r="AJ138" s="39"/>
      <c r="AK138" s="39"/>
    </row>
    <row r="139" spans="1:37">
      <c r="A139" s="40" t="s">
        <v>296</v>
      </c>
      <c r="B139" s="41" t="s">
        <v>297</v>
      </c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39"/>
      <c r="AJ139" s="39"/>
      <c r="AK139" s="39"/>
    </row>
    <row r="140" spans="1:37" customHeight="1" ht="30">
      <c r="A140" s="40" t="s">
        <v>298</v>
      </c>
      <c r="B140" s="41" t="s">
        <v>299</v>
      </c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  <c r="AA140" s="42"/>
      <c r="AB140" s="42"/>
      <c r="AC140" s="42"/>
      <c r="AD140" s="42"/>
      <c r="AE140" s="42"/>
      <c r="AF140" s="42"/>
      <c r="AG140" s="42"/>
      <c r="AH140" s="42"/>
      <c r="AI140" s="39"/>
      <c r="AJ140" s="39"/>
      <c r="AK140" s="39"/>
    </row>
    <row r="141" spans="1:37" customHeight="1" ht="15.75">
      <c r="A141" s="37" t="s">
        <v>300</v>
      </c>
      <c r="B141" s="43" t="s">
        <v>301</v>
      </c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  <c r="AA141" s="39"/>
      <c r="AB141" s="39"/>
      <c r="AC141" s="39"/>
      <c r="AD141" s="39"/>
      <c r="AE141" s="39"/>
      <c r="AF141" s="39"/>
      <c r="AG141" s="39"/>
      <c r="AH141" s="39"/>
      <c r="AI141" s="39"/>
      <c r="AJ141" s="39"/>
      <c r="AK141" s="39"/>
    </row>
    <row r="142" spans="1:37" customHeight="1" ht="30">
      <c r="A142" s="40" t="s">
        <v>302</v>
      </c>
      <c r="B142" s="41" t="s">
        <v>303</v>
      </c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39"/>
      <c r="AJ142" s="39"/>
      <c r="AK142" s="39"/>
    </row>
    <row r="143" spans="1:37">
      <c r="A143" s="40" t="s">
        <v>304</v>
      </c>
      <c r="B143" s="41" t="s">
        <v>305</v>
      </c>
      <c r="C143" s="42"/>
      <c r="D143" s="42"/>
      <c r="E143" s="42"/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  <c r="AA143" s="42"/>
      <c r="AB143" s="42"/>
      <c r="AC143" s="42"/>
      <c r="AD143" s="42"/>
      <c r="AE143" s="42"/>
      <c r="AF143" s="42"/>
      <c r="AG143" s="42"/>
      <c r="AH143" s="42"/>
      <c r="AI143" s="39"/>
      <c r="AJ143" s="39"/>
      <c r="AK143" s="39"/>
    </row>
    <row r="144" spans="1:37">
      <c r="A144" s="40" t="s">
        <v>306</v>
      </c>
      <c r="B144" s="41" t="s">
        <v>307</v>
      </c>
      <c r="C144" s="42"/>
      <c r="D144" s="42"/>
      <c r="E144" s="42"/>
      <c r="F144" s="42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  <c r="AA144" s="42"/>
      <c r="AB144" s="42"/>
      <c r="AC144" s="42"/>
      <c r="AD144" s="42"/>
      <c r="AE144" s="42"/>
      <c r="AF144" s="42"/>
      <c r="AG144" s="42"/>
      <c r="AH144" s="42"/>
      <c r="AI144" s="39"/>
      <c r="AJ144" s="39"/>
      <c r="AK144" s="39"/>
    </row>
    <row r="145" spans="1:37">
      <c r="A145" s="40" t="s">
        <v>308</v>
      </c>
      <c r="B145" s="41" t="s">
        <v>309</v>
      </c>
      <c r="C145" s="42"/>
      <c r="D145" s="42"/>
      <c r="E145" s="42"/>
      <c r="F145" s="42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  <c r="AA145" s="42"/>
      <c r="AB145" s="42"/>
      <c r="AC145" s="42"/>
      <c r="AD145" s="42"/>
      <c r="AE145" s="42"/>
      <c r="AF145" s="42"/>
      <c r="AG145" s="42"/>
      <c r="AH145" s="42"/>
      <c r="AI145" s="39"/>
      <c r="AJ145" s="39"/>
      <c r="AK145" s="39"/>
    </row>
    <row r="146" spans="1:37">
      <c r="A146" s="40" t="s">
        <v>310</v>
      </c>
      <c r="B146" s="41" t="s">
        <v>311</v>
      </c>
      <c r="C146" s="42"/>
      <c r="D146" s="42"/>
      <c r="E146" s="42"/>
      <c r="F146" s="42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  <c r="AA146" s="42"/>
      <c r="AB146" s="42"/>
      <c r="AC146" s="42"/>
      <c r="AD146" s="42"/>
      <c r="AE146" s="42"/>
      <c r="AF146" s="42"/>
      <c r="AG146" s="42"/>
      <c r="AH146" s="42"/>
      <c r="AI146" s="39"/>
      <c r="AJ146" s="39"/>
      <c r="AK146" s="39"/>
    </row>
    <row r="147" spans="1:37" customHeight="1" ht="30">
      <c r="A147" s="40" t="s">
        <v>312</v>
      </c>
      <c r="B147" s="41" t="s">
        <v>313</v>
      </c>
      <c r="C147" s="42"/>
      <c r="D147" s="42"/>
      <c r="E147" s="42"/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  <c r="AA147" s="42"/>
      <c r="AB147" s="42"/>
      <c r="AC147" s="42"/>
      <c r="AD147" s="42"/>
      <c r="AE147" s="42"/>
      <c r="AF147" s="42"/>
      <c r="AG147" s="42"/>
      <c r="AH147" s="42"/>
      <c r="AI147" s="39"/>
      <c r="AJ147" s="39"/>
      <c r="AK147" s="39"/>
    </row>
    <row r="148" spans="1:37" customHeight="1" ht="30">
      <c r="A148" s="40" t="s">
        <v>314</v>
      </c>
      <c r="B148" s="41" t="s">
        <v>315</v>
      </c>
      <c r="C148" s="42"/>
      <c r="D148" s="42"/>
      <c r="E148" s="42"/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  <c r="AA148" s="42"/>
      <c r="AB148" s="42"/>
      <c r="AC148" s="42"/>
      <c r="AD148" s="42"/>
      <c r="AE148" s="42"/>
      <c r="AF148" s="42"/>
      <c r="AG148" s="42"/>
      <c r="AH148" s="42"/>
      <c r="AI148" s="39"/>
      <c r="AJ148" s="39"/>
      <c r="AK148" s="39"/>
    </row>
    <row r="149" spans="1:37" customHeight="1" ht="30">
      <c r="A149" s="40" t="s">
        <v>316</v>
      </c>
      <c r="B149" s="41" t="s">
        <v>317</v>
      </c>
      <c r="C149" s="42"/>
      <c r="D149" s="42"/>
      <c r="E149" s="42"/>
      <c r="F149" s="42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  <c r="AA149" s="42"/>
      <c r="AB149" s="42"/>
      <c r="AC149" s="42"/>
      <c r="AD149" s="42"/>
      <c r="AE149" s="42"/>
      <c r="AF149" s="42"/>
      <c r="AG149" s="42"/>
      <c r="AH149" s="42"/>
      <c r="AI149" s="39"/>
      <c r="AJ149" s="39"/>
      <c r="AK149" s="39"/>
    </row>
    <row r="150" spans="1:37" customHeight="1" ht="30">
      <c r="A150" s="40" t="s">
        <v>318</v>
      </c>
      <c r="B150" s="41" t="s">
        <v>319</v>
      </c>
      <c r="C150" s="42"/>
      <c r="D150" s="42"/>
      <c r="E150" s="42"/>
      <c r="F150" s="42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  <c r="AA150" s="42"/>
      <c r="AB150" s="42"/>
      <c r="AC150" s="42"/>
      <c r="AD150" s="42"/>
      <c r="AE150" s="42"/>
      <c r="AF150" s="42"/>
      <c r="AG150" s="42"/>
      <c r="AH150" s="42"/>
      <c r="AI150" s="39"/>
      <c r="AJ150" s="39"/>
      <c r="AK150" s="39"/>
    </row>
    <row r="151" spans="1:37" customHeight="1" ht="57">
      <c r="A151" s="40" t="s">
        <v>320</v>
      </c>
      <c r="B151" s="41" t="s">
        <v>321</v>
      </c>
      <c r="C151" s="42"/>
      <c r="D151" s="42"/>
      <c r="E151" s="42"/>
      <c r="F151" s="42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  <c r="AA151" s="42"/>
      <c r="AB151" s="42"/>
      <c r="AC151" s="42"/>
      <c r="AD151" s="42"/>
      <c r="AE151" s="42"/>
      <c r="AF151" s="42"/>
      <c r="AG151" s="42"/>
      <c r="AH151" s="42"/>
      <c r="AI151" s="39"/>
      <c r="AJ151" s="39"/>
      <c r="AK151" s="39"/>
    </row>
    <row r="152" spans="1:37" customHeight="1" ht="15.75">
      <c r="A152" s="37" t="s">
        <v>322</v>
      </c>
      <c r="B152" s="43" t="s">
        <v>323</v>
      </c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  <c r="AA152" s="39"/>
      <c r="AB152" s="39"/>
      <c r="AC152" s="39"/>
      <c r="AD152" s="39"/>
      <c r="AE152" s="39"/>
      <c r="AF152" s="39"/>
      <c r="AG152" s="39"/>
      <c r="AH152" s="39"/>
      <c r="AI152" s="39"/>
      <c r="AJ152" s="39"/>
      <c r="AK152" s="39"/>
    </row>
    <row r="153" spans="1:37">
      <c r="A153" s="40" t="s">
        <v>324</v>
      </c>
      <c r="B153" s="41" t="s">
        <v>325</v>
      </c>
      <c r="C153" s="42"/>
      <c r="D153" s="42"/>
      <c r="E153" s="42"/>
      <c r="F153" s="42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  <c r="AA153" s="42"/>
      <c r="AB153" s="42"/>
      <c r="AC153" s="42"/>
      <c r="AD153" s="42"/>
      <c r="AE153" s="42"/>
      <c r="AF153" s="42"/>
      <c r="AG153" s="42"/>
      <c r="AH153" s="42"/>
      <c r="AI153" s="39"/>
      <c r="AJ153" s="39"/>
      <c r="AK153" s="39"/>
    </row>
    <row r="154" spans="1:37" customHeight="1" ht="30">
      <c r="A154" s="40" t="s">
        <v>326</v>
      </c>
      <c r="B154" s="41" t="s">
        <v>327</v>
      </c>
      <c r="C154" s="42"/>
      <c r="D154" s="42"/>
      <c r="E154" s="42"/>
      <c r="F154" s="42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  <c r="AA154" s="42"/>
      <c r="AB154" s="42"/>
      <c r="AC154" s="42"/>
      <c r="AD154" s="42"/>
      <c r="AE154" s="42"/>
      <c r="AF154" s="42"/>
      <c r="AG154" s="42"/>
      <c r="AH154" s="42"/>
      <c r="AI154" s="39"/>
      <c r="AJ154" s="39"/>
      <c r="AK154" s="39"/>
    </row>
    <row r="155" spans="1:37" customHeight="1" ht="30">
      <c r="A155" s="40" t="s">
        <v>328</v>
      </c>
      <c r="B155" s="41" t="s">
        <v>329</v>
      </c>
      <c r="C155" s="42"/>
      <c r="D155" s="42"/>
      <c r="E155" s="42"/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  <c r="AA155" s="42"/>
      <c r="AB155" s="42"/>
      <c r="AC155" s="42"/>
      <c r="AD155" s="42"/>
      <c r="AE155" s="42"/>
      <c r="AF155" s="42"/>
      <c r="AG155" s="42"/>
      <c r="AH155" s="42"/>
      <c r="AI155" s="39"/>
      <c r="AJ155" s="39"/>
      <c r="AK155" s="39"/>
    </row>
    <row r="156" spans="1:37">
      <c r="A156" s="40" t="s">
        <v>330</v>
      </c>
      <c r="B156" s="41" t="s">
        <v>331</v>
      </c>
      <c r="C156" s="42"/>
      <c r="D156" s="42"/>
      <c r="E156" s="42"/>
      <c r="F156" s="42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  <c r="AA156" s="42"/>
      <c r="AB156" s="42"/>
      <c r="AC156" s="42"/>
      <c r="AD156" s="42"/>
      <c r="AE156" s="42"/>
      <c r="AF156" s="42"/>
      <c r="AG156" s="42"/>
      <c r="AH156" s="42"/>
      <c r="AI156" s="39"/>
      <c r="AJ156" s="39"/>
      <c r="AK156" s="39"/>
    </row>
    <row r="157" spans="1:37">
      <c r="A157" s="40" t="s">
        <v>332</v>
      </c>
      <c r="B157" s="41" t="s">
        <v>333</v>
      </c>
      <c r="C157" s="42"/>
      <c r="D157" s="42"/>
      <c r="E157" s="42"/>
      <c r="F157" s="42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  <c r="AA157" s="42"/>
      <c r="AB157" s="42"/>
      <c r="AC157" s="42"/>
      <c r="AD157" s="42"/>
      <c r="AE157" s="42"/>
      <c r="AF157" s="42"/>
      <c r="AG157" s="42"/>
      <c r="AH157" s="42"/>
      <c r="AI157" s="39"/>
      <c r="AJ157" s="39"/>
      <c r="AK157" s="39"/>
    </row>
    <row r="158" spans="1:37">
      <c r="A158" s="40" t="s">
        <v>334</v>
      </c>
      <c r="B158" s="41" t="s">
        <v>335</v>
      </c>
      <c r="C158" s="42"/>
      <c r="D158" s="42"/>
      <c r="E158" s="42"/>
      <c r="F158" s="42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  <c r="AA158" s="42"/>
      <c r="AB158" s="42"/>
      <c r="AC158" s="42"/>
      <c r="AD158" s="42"/>
      <c r="AE158" s="42"/>
      <c r="AF158" s="42"/>
      <c r="AG158" s="42"/>
      <c r="AH158" s="42"/>
      <c r="AI158" s="39"/>
      <c r="AJ158" s="39"/>
      <c r="AK158" s="39"/>
    </row>
    <row r="159" spans="1:37">
      <c r="A159" s="40" t="s">
        <v>336</v>
      </c>
      <c r="B159" s="41" t="s">
        <v>337</v>
      </c>
      <c r="C159" s="42"/>
      <c r="D159" s="42"/>
      <c r="E159" s="42"/>
      <c r="F159" s="42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  <c r="AA159" s="42"/>
      <c r="AB159" s="42"/>
      <c r="AC159" s="42"/>
      <c r="AD159" s="42"/>
      <c r="AE159" s="42"/>
      <c r="AF159" s="42"/>
      <c r="AG159" s="42"/>
      <c r="AH159" s="42"/>
      <c r="AI159" s="39"/>
      <c r="AJ159" s="39"/>
      <c r="AK159" s="39"/>
    </row>
    <row r="160" spans="1:37" customHeight="1" ht="30">
      <c r="A160" s="40" t="s">
        <v>338</v>
      </c>
      <c r="B160" s="41" t="s">
        <v>339</v>
      </c>
      <c r="C160" s="42"/>
      <c r="D160" s="42"/>
      <c r="E160" s="42"/>
      <c r="F160" s="42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  <c r="AA160" s="42"/>
      <c r="AB160" s="42"/>
      <c r="AC160" s="42"/>
      <c r="AD160" s="42"/>
      <c r="AE160" s="42"/>
      <c r="AF160" s="42"/>
      <c r="AG160" s="42"/>
      <c r="AH160" s="42"/>
      <c r="AI160" s="39"/>
      <c r="AJ160" s="39"/>
      <c r="AK160" s="39"/>
    </row>
    <row r="161" spans="1:37">
      <c r="A161" s="40" t="s">
        <v>340</v>
      </c>
      <c r="B161" s="41" t="s">
        <v>341</v>
      </c>
      <c r="C161" s="42"/>
      <c r="D161" s="42"/>
      <c r="E161" s="42"/>
      <c r="F161" s="42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  <c r="AA161" s="42"/>
      <c r="AB161" s="42"/>
      <c r="AC161" s="42"/>
      <c r="AD161" s="42"/>
      <c r="AE161" s="42"/>
      <c r="AF161" s="42"/>
      <c r="AG161" s="42"/>
      <c r="AH161" s="42"/>
      <c r="AI161" s="39"/>
      <c r="AJ161" s="39"/>
      <c r="AK161" s="39"/>
    </row>
    <row r="162" spans="1:37" customHeight="1" ht="57">
      <c r="A162" s="40" t="s">
        <v>342</v>
      </c>
      <c r="B162" s="41" t="s">
        <v>343</v>
      </c>
      <c r="C162" s="42"/>
      <c r="D162" s="42"/>
      <c r="E162" s="42"/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  <c r="AA162" s="42"/>
      <c r="AB162" s="42"/>
      <c r="AC162" s="42"/>
      <c r="AD162" s="42"/>
      <c r="AE162" s="42"/>
      <c r="AF162" s="42"/>
      <c r="AG162" s="42"/>
      <c r="AH162" s="42"/>
      <c r="AI162" s="39"/>
      <c r="AJ162" s="39"/>
      <c r="AK162" s="39"/>
    </row>
    <row r="163" spans="1:37" customHeight="1" ht="31.5">
      <c r="A163" s="37" t="s">
        <v>344</v>
      </c>
      <c r="B163" s="43" t="s">
        <v>345</v>
      </c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  <c r="AA163" s="39"/>
      <c r="AB163" s="39"/>
      <c r="AC163" s="39"/>
      <c r="AD163" s="39"/>
      <c r="AE163" s="39"/>
      <c r="AF163" s="39"/>
      <c r="AG163" s="39"/>
      <c r="AH163" s="39"/>
      <c r="AI163" s="39"/>
      <c r="AJ163" s="39"/>
      <c r="AK163" s="39"/>
    </row>
    <row r="164" spans="1:37" customHeight="1" ht="30">
      <c r="A164" s="40" t="s">
        <v>346</v>
      </c>
      <c r="B164" s="41" t="s">
        <v>347</v>
      </c>
      <c r="C164" s="42"/>
      <c r="D164" s="42"/>
      <c r="E164" s="42"/>
      <c r="F164" s="42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  <c r="AA164" s="42"/>
      <c r="AB164" s="42"/>
      <c r="AC164" s="42"/>
      <c r="AD164" s="42"/>
      <c r="AE164" s="42"/>
      <c r="AF164" s="42"/>
      <c r="AG164" s="42"/>
      <c r="AH164" s="42"/>
      <c r="AI164" s="39"/>
      <c r="AJ164" s="39"/>
      <c r="AK164" s="39"/>
    </row>
    <row r="165" spans="1:37">
      <c r="A165" s="40" t="s">
        <v>348</v>
      </c>
      <c r="B165" s="41" t="s">
        <v>349</v>
      </c>
      <c r="C165" s="42"/>
      <c r="D165" s="42"/>
      <c r="E165" s="42"/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  <c r="AA165" s="42"/>
      <c r="AB165" s="42"/>
      <c r="AC165" s="42"/>
      <c r="AD165" s="42"/>
      <c r="AE165" s="42"/>
      <c r="AF165" s="42"/>
      <c r="AG165" s="42"/>
      <c r="AH165" s="42"/>
      <c r="AI165" s="39"/>
      <c r="AJ165" s="39"/>
      <c r="AK165" s="39"/>
    </row>
    <row r="166" spans="1:37" customHeight="1" ht="30">
      <c r="A166" s="40" t="s">
        <v>350</v>
      </c>
      <c r="B166" s="41" t="s">
        <v>351</v>
      </c>
      <c r="C166" s="42"/>
      <c r="D166" s="42"/>
      <c r="E166" s="42"/>
      <c r="F166" s="42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  <c r="AA166" s="42"/>
      <c r="AB166" s="42"/>
      <c r="AC166" s="42"/>
      <c r="AD166" s="42"/>
      <c r="AE166" s="42"/>
      <c r="AF166" s="42"/>
      <c r="AG166" s="42"/>
      <c r="AH166" s="42"/>
      <c r="AI166" s="39"/>
      <c r="AJ166" s="39"/>
      <c r="AK166" s="39"/>
    </row>
    <row r="167" spans="1:37" customHeight="1" ht="31.5">
      <c r="A167" s="37" t="s">
        <v>352</v>
      </c>
      <c r="B167" s="43" t="s">
        <v>353</v>
      </c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  <c r="AA167" s="39"/>
      <c r="AB167" s="39"/>
      <c r="AC167" s="39"/>
      <c r="AD167" s="39"/>
      <c r="AE167" s="39"/>
      <c r="AF167" s="39"/>
      <c r="AG167" s="39"/>
      <c r="AH167" s="39"/>
      <c r="AI167" s="39"/>
      <c r="AJ167" s="39"/>
      <c r="AK167" s="39"/>
    </row>
    <row r="168" spans="1:37">
      <c r="A168" s="40" t="s">
        <v>354</v>
      </c>
      <c r="B168" s="41" t="s">
        <v>355</v>
      </c>
      <c r="C168" s="42"/>
      <c r="D168" s="42"/>
      <c r="E168" s="42"/>
      <c r="F168" s="42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  <c r="AA168" s="42"/>
      <c r="AB168" s="42"/>
      <c r="AC168" s="42"/>
      <c r="AD168" s="42"/>
      <c r="AE168" s="42"/>
      <c r="AF168" s="42"/>
      <c r="AG168" s="42"/>
      <c r="AH168" s="42"/>
      <c r="AI168" s="39"/>
      <c r="AJ168" s="39"/>
      <c r="AK168" s="39"/>
    </row>
    <row r="169" spans="1:37">
      <c r="A169" s="40" t="s">
        <v>356</v>
      </c>
      <c r="B169" s="41" t="s">
        <v>357</v>
      </c>
      <c r="C169" s="42"/>
      <c r="D169" s="42"/>
      <c r="E169" s="42"/>
      <c r="F169" s="42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  <c r="AA169" s="42"/>
      <c r="AB169" s="42"/>
      <c r="AC169" s="42"/>
      <c r="AD169" s="42"/>
      <c r="AE169" s="42"/>
      <c r="AF169" s="42"/>
      <c r="AG169" s="42"/>
      <c r="AH169" s="42"/>
      <c r="AI169" s="39"/>
      <c r="AJ169" s="39"/>
      <c r="AK169" s="39"/>
    </row>
    <row r="170" spans="1:37">
      <c r="A170" s="40" t="s">
        <v>358</v>
      </c>
      <c r="B170" s="41" t="s">
        <v>359</v>
      </c>
      <c r="C170" s="42"/>
      <c r="D170" s="42"/>
      <c r="E170" s="42"/>
      <c r="F170" s="42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  <c r="AA170" s="42"/>
      <c r="AB170" s="42"/>
      <c r="AC170" s="42"/>
      <c r="AD170" s="42"/>
      <c r="AE170" s="42"/>
      <c r="AF170" s="42"/>
      <c r="AG170" s="42"/>
      <c r="AH170" s="42"/>
      <c r="AI170" s="39"/>
      <c r="AJ170" s="39"/>
      <c r="AK170" s="39"/>
    </row>
    <row r="171" spans="1:37">
      <c r="A171" s="40" t="s">
        <v>360</v>
      </c>
      <c r="B171" s="41" t="s">
        <v>361</v>
      </c>
      <c r="C171" s="42"/>
      <c r="D171" s="42"/>
      <c r="E171" s="42"/>
      <c r="F171" s="42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  <c r="AA171" s="42"/>
      <c r="AB171" s="42"/>
      <c r="AC171" s="42"/>
      <c r="AD171" s="42"/>
      <c r="AE171" s="42"/>
      <c r="AF171" s="42"/>
      <c r="AG171" s="42"/>
      <c r="AH171" s="42"/>
      <c r="AI171" s="39"/>
      <c r="AJ171" s="39"/>
      <c r="AK171" s="39"/>
    </row>
    <row r="172" spans="1:37">
      <c r="A172" s="40" t="s">
        <v>362</v>
      </c>
      <c r="B172" s="41" t="s">
        <v>363</v>
      </c>
      <c r="C172" s="42"/>
      <c r="D172" s="42"/>
      <c r="E172" s="42"/>
      <c r="F172" s="42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  <c r="AA172" s="42"/>
      <c r="AB172" s="42"/>
      <c r="AC172" s="42"/>
      <c r="AD172" s="42"/>
      <c r="AE172" s="42"/>
      <c r="AF172" s="42"/>
      <c r="AG172" s="42"/>
      <c r="AH172" s="42"/>
      <c r="AI172" s="39"/>
      <c r="AJ172" s="39"/>
      <c r="AK172" s="39"/>
    </row>
    <row r="173" spans="1:37">
      <c r="A173" s="40" t="s">
        <v>364</v>
      </c>
      <c r="B173" s="41" t="s">
        <v>365</v>
      </c>
      <c r="C173" s="42"/>
      <c r="D173" s="42"/>
      <c r="E173" s="42"/>
      <c r="F173" s="42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  <c r="AA173" s="42"/>
      <c r="AB173" s="42"/>
      <c r="AC173" s="42"/>
      <c r="AD173" s="42"/>
      <c r="AE173" s="42"/>
      <c r="AF173" s="42"/>
      <c r="AG173" s="42"/>
      <c r="AH173" s="42"/>
      <c r="AI173" s="39"/>
      <c r="AJ173" s="39"/>
      <c r="AK173" s="39"/>
    </row>
    <row r="174" spans="1:37">
      <c r="A174" s="40" t="s">
        <v>366</v>
      </c>
      <c r="B174" s="41" t="s">
        <v>367</v>
      </c>
      <c r="C174" s="42"/>
      <c r="D174" s="42"/>
      <c r="E174" s="42"/>
      <c r="F174" s="42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  <c r="AA174" s="42"/>
      <c r="AB174" s="42"/>
      <c r="AC174" s="42"/>
      <c r="AD174" s="42"/>
      <c r="AE174" s="42"/>
      <c r="AF174" s="42"/>
      <c r="AG174" s="42"/>
      <c r="AH174" s="42"/>
      <c r="AI174" s="39"/>
      <c r="AJ174" s="39"/>
      <c r="AK174" s="39"/>
    </row>
    <row r="175" spans="1:37" customHeight="1" ht="30">
      <c r="A175" s="40" t="s">
        <v>368</v>
      </c>
      <c r="B175" s="41" t="s">
        <v>369</v>
      </c>
      <c r="C175" s="42"/>
      <c r="D175" s="42"/>
      <c r="E175" s="42"/>
      <c r="F175" s="42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  <c r="AA175" s="42"/>
      <c r="AB175" s="42"/>
      <c r="AC175" s="42"/>
      <c r="AD175" s="42"/>
      <c r="AE175" s="42"/>
      <c r="AF175" s="42"/>
      <c r="AG175" s="42"/>
      <c r="AH175" s="42"/>
      <c r="AI175" s="39"/>
      <c r="AJ175" s="39"/>
      <c r="AK175" s="39"/>
    </row>
    <row r="176" spans="1:37">
      <c r="A176" s="40" t="s">
        <v>370</v>
      </c>
      <c r="B176" s="41" t="s">
        <v>371</v>
      </c>
      <c r="C176" s="42"/>
      <c r="D176" s="42"/>
      <c r="E176" s="42"/>
      <c r="F176" s="42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  <c r="AA176" s="42"/>
      <c r="AB176" s="42"/>
      <c r="AC176" s="42"/>
      <c r="AD176" s="42"/>
      <c r="AE176" s="42"/>
      <c r="AF176" s="42"/>
      <c r="AG176" s="42"/>
      <c r="AH176" s="42"/>
      <c r="AI176" s="39"/>
      <c r="AJ176" s="39"/>
      <c r="AK176" s="39"/>
    </row>
    <row r="177" spans="1:37">
      <c r="A177" s="40" t="s">
        <v>372</v>
      </c>
      <c r="B177" s="41" t="s">
        <v>373</v>
      </c>
      <c r="C177" s="42"/>
      <c r="D177" s="42"/>
      <c r="E177" s="42"/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  <c r="AB177" s="42"/>
      <c r="AC177" s="42"/>
      <c r="AD177" s="42"/>
      <c r="AE177" s="42"/>
      <c r="AF177" s="42"/>
      <c r="AG177" s="42"/>
      <c r="AH177" s="42"/>
      <c r="AI177" s="39"/>
      <c r="AJ177" s="39"/>
      <c r="AK177" s="39"/>
    </row>
    <row r="178" spans="1:37">
      <c r="A178" s="40" t="s">
        <v>374</v>
      </c>
      <c r="B178" s="41" t="s">
        <v>375</v>
      </c>
      <c r="C178" s="42"/>
      <c r="D178" s="42"/>
      <c r="E178" s="42"/>
      <c r="F178" s="42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  <c r="AA178" s="42"/>
      <c r="AB178" s="42"/>
      <c r="AC178" s="42"/>
      <c r="AD178" s="42"/>
      <c r="AE178" s="42"/>
      <c r="AF178" s="42"/>
      <c r="AG178" s="42"/>
      <c r="AH178" s="42"/>
      <c r="AI178" s="39"/>
      <c r="AJ178" s="39"/>
      <c r="AK178" s="39"/>
    </row>
    <row r="179" spans="1:37">
      <c r="A179" s="40" t="s">
        <v>376</v>
      </c>
      <c r="B179" s="41" t="s">
        <v>377</v>
      </c>
      <c r="C179" s="42"/>
      <c r="D179" s="42"/>
      <c r="E179" s="42"/>
      <c r="F179" s="42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  <c r="AA179" s="42"/>
      <c r="AB179" s="42"/>
      <c r="AC179" s="42"/>
      <c r="AD179" s="42"/>
      <c r="AE179" s="42"/>
      <c r="AF179" s="42"/>
      <c r="AG179" s="42"/>
      <c r="AH179" s="42"/>
      <c r="AI179" s="39"/>
      <c r="AJ179" s="39"/>
      <c r="AK179" s="39"/>
    </row>
    <row r="180" spans="1:37" customHeight="1" ht="30">
      <c r="A180" s="40" t="s">
        <v>378</v>
      </c>
      <c r="B180" s="41" t="s">
        <v>379</v>
      </c>
      <c r="C180" s="42"/>
      <c r="D180" s="42"/>
      <c r="E180" s="42"/>
      <c r="F180" s="42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  <c r="AB180" s="42"/>
      <c r="AC180" s="42"/>
      <c r="AD180" s="42"/>
      <c r="AE180" s="42"/>
      <c r="AF180" s="42"/>
      <c r="AG180" s="42"/>
      <c r="AH180" s="42"/>
      <c r="AI180" s="39"/>
      <c r="AJ180" s="39"/>
      <c r="AK180" s="39"/>
    </row>
    <row r="181" spans="1:37">
      <c r="A181" s="40" t="s">
        <v>380</v>
      </c>
      <c r="B181" s="41" t="s">
        <v>381</v>
      </c>
      <c r="C181" s="42"/>
      <c r="D181" s="42"/>
      <c r="E181" s="42"/>
      <c r="F181" s="42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  <c r="AA181" s="42"/>
      <c r="AB181" s="42"/>
      <c r="AC181" s="42"/>
      <c r="AD181" s="42"/>
      <c r="AE181" s="42"/>
      <c r="AF181" s="42"/>
      <c r="AG181" s="42"/>
      <c r="AH181" s="42"/>
      <c r="AI181" s="39"/>
      <c r="AJ181" s="39"/>
      <c r="AK181" s="39"/>
    </row>
    <row r="182" spans="1:37">
      <c r="A182" s="40" t="s">
        <v>382</v>
      </c>
      <c r="B182" s="41" t="s">
        <v>383</v>
      </c>
      <c r="C182" s="42"/>
      <c r="D182" s="42"/>
      <c r="E182" s="42"/>
      <c r="F182" s="42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  <c r="AA182" s="42"/>
      <c r="AB182" s="42"/>
      <c r="AC182" s="42"/>
      <c r="AD182" s="42"/>
      <c r="AE182" s="42"/>
      <c r="AF182" s="42"/>
      <c r="AG182" s="42"/>
      <c r="AH182" s="42"/>
      <c r="AI182" s="39"/>
      <c r="AJ182" s="39"/>
      <c r="AK182" s="39"/>
    </row>
    <row r="183" spans="1:37">
      <c r="A183" s="40" t="s">
        <v>384</v>
      </c>
      <c r="B183" s="41" t="s">
        <v>385</v>
      </c>
      <c r="C183" s="42"/>
      <c r="D183" s="42"/>
      <c r="E183" s="42"/>
      <c r="F183" s="42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  <c r="AA183" s="42"/>
      <c r="AB183" s="42"/>
      <c r="AC183" s="42"/>
      <c r="AD183" s="42"/>
      <c r="AE183" s="42"/>
      <c r="AF183" s="42"/>
      <c r="AG183" s="42"/>
      <c r="AH183" s="42"/>
      <c r="AI183" s="39"/>
      <c r="AJ183" s="39"/>
      <c r="AK183" s="39"/>
    </row>
    <row r="184" spans="1:37">
      <c r="A184" s="40" t="s">
        <v>386</v>
      </c>
      <c r="B184" s="41" t="s">
        <v>387</v>
      </c>
      <c r="C184" s="42"/>
      <c r="D184" s="42"/>
      <c r="E184" s="42"/>
      <c r="F184" s="42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  <c r="AA184" s="42"/>
      <c r="AB184" s="42"/>
      <c r="AC184" s="42"/>
      <c r="AD184" s="42"/>
      <c r="AE184" s="42"/>
      <c r="AF184" s="42"/>
      <c r="AG184" s="42"/>
      <c r="AH184" s="42"/>
      <c r="AI184" s="39"/>
      <c r="AJ184" s="39"/>
      <c r="AK184" s="39"/>
    </row>
    <row r="185" spans="1:37" customHeight="1" ht="30">
      <c r="A185" s="40" t="s">
        <v>388</v>
      </c>
      <c r="B185" s="41" t="s">
        <v>389</v>
      </c>
      <c r="C185" s="42"/>
      <c r="D185" s="42"/>
      <c r="E185" s="42"/>
      <c r="F185" s="42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  <c r="AA185" s="42"/>
      <c r="AB185" s="42"/>
      <c r="AC185" s="42"/>
      <c r="AD185" s="42"/>
      <c r="AE185" s="42"/>
      <c r="AF185" s="42"/>
      <c r="AG185" s="42"/>
      <c r="AH185" s="42"/>
      <c r="AI185" s="39"/>
      <c r="AJ185" s="39"/>
      <c r="AK185" s="39"/>
    </row>
    <row r="186" spans="1:37" customHeight="1" ht="30">
      <c r="A186" s="40" t="s">
        <v>390</v>
      </c>
      <c r="B186" s="41" t="s">
        <v>391</v>
      </c>
      <c r="C186" s="42"/>
      <c r="D186" s="42"/>
      <c r="E186" s="42"/>
      <c r="F186" s="42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  <c r="AA186" s="42"/>
      <c r="AB186" s="42"/>
      <c r="AC186" s="42"/>
      <c r="AD186" s="42"/>
      <c r="AE186" s="42"/>
      <c r="AF186" s="42"/>
      <c r="AG186" s="42"/>
      <c r="AH186" s="42"/>
      <c r="AI186" s="39"/>
      <c r="AJ186" s="39"/>
      <c r="AK186" s="39"/>
    </row>
    <row r="187" spans="1:37">
      <c r="A187" s="40" t="s">
        <v>392</v>
      </c>
      <c r="B187" s="41" t="s">
        <v>393</v>
      </c>
      <c r="C187" s="42"/>
      <c r="D187" s="42"/>
      <c r="E187" s="42"/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  <c r="AA187" s="42"/>
      <c r="AB187" s="42"/>
      <c r="AC187" s="42"/>
      <c r="AD187" s="42"/>
      <c r="AE187" s="42"/>
      <c r="AF187" s="42"/>
      <c r="AG187" s="42"/>
      <c r="AH187" s="42"/>
      <c r="AI187" s="39"/>
      <c r="AJ187" s="39"/>
      <c r="AK187" s="39"/>
    </row>
    <row r="188" spans="1:37" customHeight="1" ht="30">
      <c r="A188" s="40" t="s">
        <v>394</v>
      </c>
      <c r="B188" s="41" t="s">
        <v>395</v>
      </c>
      <c r="C188" s="42"/>
      <c r="D188" s="42"/>
      <c r="E188" s="42"/>
      <c r="F188" s="42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  <c r="AA188" s="42"/>
      <c r="AB188" s="42"/>
      <c r="AC188" s="42"/>
      <c r="AD188" s="42"/>
      <c r="AE188" s="42"/>
      <c r="AF188" s="42"/>
      <c r="AG188" s="42"/>
      <c r="AH188" s="42"/>
      <c r="AI188" s="39"/>
      <c r="AJ188" s="39"/>
      <c r="AK188" s="39"/>
    </row>
    <row r="189" spans="1:37" customHeight="1" ht="31.5">
      <c r="A189" s="37" t="s">
        <v>396</v>
      </c>
      <c r="B189" s="43" t="s">
        <v>397</v>
      </c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  <c r="AA189" s="39"/>
      <c r="AB189" s="39"/>
      <c r="AC189" s="39"/>
      <c r="AD189" s="39"/>
      <c r="AE189" s="39"/>
      <c r="AF189" s="39"/>
      <c r="AG189" s="39"/>
      <c r="AH189" s="39"/>
      <c r="AI189" s="39"/>
      <c r="AJ189" s="39"/>
      <c r="AK189" s="39"/>
    </row>
    <row r="190" spans="1:37">
      <c r="A190" s="40" t="s">
        <v>398</v>
      </c>
      <c r="B190" s="41" t="s">
        <v>399</v>
      </c>
      <c r="C190" s="42"/>
      <c r="D190" s="42"/>
      <c r="E190" s="42"/>
      <c r="F190" s="42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  <c r="AA190" s="42"/>
      <c r="AB190" s="42"/>
      <c r="AC190" s="42"/>
      <c r="AD190" s="42"/>
      <c r="AE190" s="42"/>
      <c r="AF190" s="42"/>
      <c r="AG190" s="42"/>
      <c r="AH190" s="42"/>
      <c r="AI190" s="39"/>
      <c r="AJ190" s="39"/>
      <c r="AK190" s="39"/>
    </row>
    <row r="191" spans="1:37">
      <c r="A191" s="40" t="s">
        <v>400</v>
      </c>
      <c r="B191" s="41" t="s">
        <v>401</v>
      </c>
      <c r="C191" s="42"/>
      <c r="D191" s="42"/>
      <c r="E191" s="42"/>
      <c r="F191" s="42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  <c r="AA191" s="42"/>
      <c r="AB191" s="42"/>
      <c r="AC191" s="42"/>
      <c r="AD191" s="42"/>
      <c r="AE191" s="42"/>
      <c r="AF191" s="42"/>
      <c r="AG191" s="42"/>
      <c r="AH191" s="42"/>
      <c r="AI191" s="39"/>
      <c r="AJ191" s="39"/>
      <c r="AK191" s="39"/>
    </row>
    <row r="192" spans="1:37" customHeight="1" ht="30">
      <c r="A192" s="40" t="s">
        <v>402</v>
      </c>
      <c r="B192" s="41" t="s">
        <v>403</v>
      </c>
      <c r="C192" s="42"/>
      <c r="D192" s="42"/>
      <c r="E192" s="42"/>
      <c r="F192" s="42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  <c r="AA192" s="42"/>
      <c r="AB192" s="42"/>
      <c r="AC192" s="42"/>
      <c r="AD192" s="42"/>
      <c r="AE192" s="42"/>
      <c r="AF192" s="42"/>
      <c r="AG192" s="42"/>
      <c r="AH192" s="42"/>
      <c r="AI192" s="39"/>
      <c r="AJ192" s="39"/>
      <c r="AK192" s="39"/>
    </row>
    <row r="193" spans="1:37">
      <c r="A193" s="40" t="s">
        <v>404</v>
      </c>
      <c r="B193" s="41" t="s">
        <v>405</v>
      </c>
      <c r="C193" s="42"/>
      <c r="D193" s="42"/>
      <c r="E193" s="42"/>
      <c r="F193" s="42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  <c r="AA193" s="42"/>
      <c r="AB193" s="42"/>
      <c r="AC193" s="42"/>
      <c r="AD193" s="42"/>
      <c r="AE193" s="42"/>
      <c r="AF193" s="42"/>
      <c r="AG193" s="42"/>
      <c r="AH193" s="42"/>
      <c r="AI193" s="39"/>
      <c r="AJ193" s="39"/>
      <c r="AK193" s="39"/>
    </row>
    <row r="194" spans="1:37">
      <c r="A194" s="40" t="s">
        <v>406</v>
      </c>
      <c r="B194" s="41" t="s">
        <v>407</v>
      </c>
      <c r="C194" s="42"/>
      <c r="D194" s="42"/>
      <c r="E194" s="42"/>
      <c r="F194" s="42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  <c r="AA194" s="42"/>
      <c r="AB194" s="42"/>
      <c r="AC194" s="42"/>
      <c r="AD194" s="42"/>
      <c r="AE194" s="42"/>
      <c r="AF194" s="42"/>
      <c r="AG194" s="42"/>
      <c r="AH194" s="42"/>
      <c r="AI194" s="39"/>
      <c r="AJ194" s="39"/>
      <c r="AK194" s="39"/>
    </row>
    <row r="195" spans="1:37" customHeight="1" ht="30">
      <c r="A195" s="40" t="s">
        <v>408</v>
      </c>
      <c r="B195" s="41" t="s">
        <v>409</v>
      </c>
      <c r="C195" s="42"/>
      <c r="D195" s="42"/>
      <c r="E195" s="42"/>
      <c r="F195" s="42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  <c r="AA195" s="42"/>
      <c r="AB195" s="42"/>
      <c r="AC195" s="42"/>
      <c r="AD195" s="42"/>
      <c r="AE195" s="42"/>
      <c r="AF195" s="42"/>
      <c r="AG195" s="42"/>
      <c r="AH195" s="42"/>
      <c r="AI195" s="39"/>
      <c r="AJ195" s="39"/>
      <c r="AK195" s="39"/>
    </row>
    <row r="196" spans="1:37">
      <c r="A196" s="40" t="s">
        <v>410</v>
      </c>
      <c r="B196" s="41" t="s">
        <v>411</v>
      </c>
      <c r="C196" s="42"/>
      <c r="D196" s="42"/>
      <c r="E196" s="42"/>
      <c r="F196" s="42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  <c r="AA196" s="42"/>
      <c r="AB196" s="42"/>
      <c r="AC196" s="42"/>
      <c r="AD196" s="42"/>
      <c r="AE196" s="42"/>
      <c r="AF196" s="42"/>
      <c r="AG196" s="42"/>
      <c r="AH196" s="42"/>
      <c r="AI196" s="39"/>
      <c r="AJ196" s="39"/>
      <c r="AK196" s="39"/>
    </row>
    <row r="197" spans="1:37" customHeight="1" ht="30">
      <c r="A197" s="40" t="s">
        <v>412</v>
      </c>
      <c r="B197" s="41" t="s">
        <v>413</v>
      </c>
      <c r="C197" s="42"/>
      <c r="D197" s="42"/>
      <c r="E197" s="42"/>
      <c r="F197" s="42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  <c r="AA197" s="42"/>
      <c r="AB197" s="42"/>
      <c r="AC197" s="42"/>
      <c r="AD197" s="42"/>
      <c r="AE197" s="42"/>
      <c r="AF197" s="42"/>
      <c r="AG197" s="42"/>
      <c r="AH197" s="42"/>
      <c r="AI197" s="39"/>
      <c r="AJ197" s="39"/>
      <c r="AK197" s="39"/>
    </row>
    <row r="198" spans="1:37" customHeight="1" ht="30">
      <c r="A198" s="40" t="s">
        <v>414</v>
      </c>
      <c r="B198" s="41" t="s">
        <v>415</v>
      </c>
      <c r="C198" s="42"/>
      <c r="D198" s="42"/>
      <c r="E198" s="42"/>
      <c r="F198" s="42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  <c r="AA198" s="42"/>
      <c r="AB198" s="42"/>
      <c r="AC198" s="42"/>
      <c r="AD198" s="42"/>
      <c r="AE198" s="42"/>
      <c r="AF198" s="42"/>
      <c r="AG198" s="42"/>
      <c r="AH198" s="42"/>
      <c r="AI198" s="39"/>
      <c r="AJ198" s="39"/>
      <c r="AK198" s="39"/>
    </row>
    <row r="199" spans="1:37" customHeight="1" ht="30">
      <c r="A199" s="40" t="s">
        <v>416</v>
      </c>
      <c r="B199" s="41" t="s">
        <v>417</v>
      </c>
      <c r="C199" s="42"/>
      <c r="D199" s="42"/>
      <c r="E199" s="42"/>
      <c r="F199" s="42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  <c r="AA199" s="42"/>
      <c r="AB199" s="42"/>
      <c r="AC199" s="42"/>
      <c r="AD199" s="42"/>
      <c r="AE199" s="42"/>
      <c r="AF199" s="42"/>
      <c r="AG199" s="42"/>
      <c r="AH199" s="42"/>
      <c r="AI199" s="39"/>
      <c r="AJ199" s="39"/>
      <c r="AK199" s="39"/>
    </row>
    <row r="200" spans="1:37">
      <c r="A200" s="40" t="s">
        <v>712</v>
      </c>
      <c r="B200" s="41" t="s">
        <v>713</v>
      </c>
      <c r="C200" s="42"/>
      <c r="D200" s="42"/>
      <c r="E200" s="42"/>
      <c r="F200" s="42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  <c r="AA200" s="42"/>
      <c r="AB200" s="42"/>
      <c r="AC200" s="42"/>
      <c r="AD200" s="42"/>
      <c r="AE200" s="42"/>
      <c r="AF200" s="42"/>
      <c r="AG200" s="42"/>
      <c r="AH200" s="42"/>
      <c r="AI200" s="39"/>
      <c r="AJ200" s="39"/>
      <c r="AK200" s="39"/>
    </row>
    <row r="201" spans="1:37">
      <c r="A201" s="40" t="s">
        <v>714</v>
      </c>
      <c r="B201" s="41" t="s">
        <v>715</v>
      </c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  <c r="AA201" s="42"/>
      <c r="AB201" s="42"/>
      <c r="AC201" s="42"/>
      <c r="AD201" s="42"/>
      <c r="AE201" s="42"/>
      <c r="AF201" s="42"/>
      <c r="AG201" s="42"/>
      <c r="AH201" s="42"/>
      <c r="AI201" s="39"/>
      <c r="AJ201" s="39"/>
      <c r="AK201" s="39"/>
    </row>
    <row r="202" spans="1:37" customHeight="1" ht="30">
      <c r="A202" s="40" t="s">
        <v>716</v>
      </c>
      <c r="B202" s="41" t="s">
        <v>717</v>
      </c>
      <c r="C202" s="42"/>
      <c r="D202" s="42"/>
      <c r="E202" s="42"/>
      <c r="F202" s="42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  <c r="AA202" s="42"/>
      <c r="AB202" s="42"/>
      <c r="AC202" s="42"/>
      <c r="AD202" s="42"/>
      <c r="AE202" s="42"/>
      <c r="AF202" s="42"/>
      <c r="AG202" s="42"/>
      <c r="AH202" s="42"/>
      <c r="AI202" s="39"/>
      <c r="AJ202" s="39"/>
      <c r="AK202" s="39"/>
    </row>
    <row r="203" spans="1:37">
      <c r="A203" s="40" t="s">
        <v>420</v>
      </c>
      <c r="B203" s="41" t="s">
        <v>421</v>
      </c>
      <c r="C203" s="42"/>
      <c r="D203" s="42"/>
      <c r="E203" s="42"/>
      <c r="F203" s="42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  <c r="AA203" s="42"/>
      <c r="AB203" s="42"/>
      <c r="AC203" s="42"/>
      <c r="AD203" s="42"/>
      <c r="AE203" s="42"/>
      <c r="AF203" s="42"/>
      <c r="AG203" s="42"/>
      <c r="AH203" s="42"/>
      <c r="AI203" s="39"/>
      <c r="AJ203" s="39"/>
      <c r="AK203" s="39"/>
    </row>
    <row r="204" spans="1:37">
      <c r="A204" s="40" t="s">
        <v>422</v>
      </c>
      <c r="B204" s="41" t="s">
        <v>423</v>
      </c>
      <c r="C204" s="42"/>
      <c r="D204" s="42"/>
      <c r="E204" s="42"/>
      <c r="F204" s="42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  <c r="AA204" s="42"/>
      <c r="AB204" s="42"/>
      <c r="AC204" s="42"/>
      <c r="AD204" s="42"/>
      <c r="AE204" s="42"/>
      <c r="AF204" s="42"/>
      <c r="AG204" s="42"/>
      <c r="AH204" s="42"/>
      <c r="AI204" s="39"/>
      <c r="AJ204" s="39"/>
      <c r="AK204" s="39"/>
    </row>
    <row r="205" spans="1:37">
      <c r="A205" s="40" t="s">
        <v>424</v>
      </c>
      <c r="B205" s="41" t="s">
        <v>425</v>
      </c>
      <c r="C205" s="42"/>
      <c r="D205" s="42"/>
      <c r="E205" s="42"/>
      <c r="F205" s="42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  <c r="AA205" s="42"/>
      <c r="AB205" s="42"/>
      <c r="AC205" s="42"/>
      <c r="AD205" s="42"/>
      <c r="AE205" s="42"/>
      <c r="AF205" s="42"/>
      <c r="AG205" s="42"/>
      <c r="AH205" s="42"/>
      <c r="AI205" s="39"/>
      <c r="AJ205" s="39"/>
      <c r="AK205" s="39"/>
    </row>
    <row r="206" spans="1:37" customHeight="1" ht="30">
      <c r="A206" s="40" t="s">
        <v>718</v>
      </c>
      <c r="B206" s="41" t="s">
        <v>719</v>
      </c>
      <c r="C206" s="42"/>
      <c r="D206" s="42"/>
      <c r="E206" s="42"/>
      <c r="F206" s="42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  <c r="AA206" s="42"/>
      <c r="AB206" s="42"/>
      <c r="AC206" s="42"/>
      <c r="AD206" s="42"/>
      <c r="AE206" s="42"/>
      <c r="AF206" s="42"/>
      <c r="AG206" s="42"/>
      <c r="AH206" s="42"/>
      <c r="AI206" s="39"/>
      <c r="AJ206" s="39"/>
      <c r="AK206" s="39"/>
    </row>
    <row r="207" spans="1:37" customHeight="1" ht="30">
      <c r="A207" s="40" t="s">
        <v>426</v>
      </c>
      <c r="B207" s="41" t="s">
        <v>427</v>
      </c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  <c r="AA207" s="42"/>
      <c r="AB207" s="42"/>
      <c r="AC207" s="42"/>
      <c r="AD207" s="42"/>
      <c r="AE207" s="42"/>
      <c r="AF207" s="42"/>
      <c r="AG207" s="42"/>
      <c r="AH207" s="42"/>
      <c r="AI207" s="39"/>
      <c r="AJ207" s="39"/>
      <c r="AK207" s="39"/>
    </row>
    <row r="208" spans="1:37" customHeight="1" ht="15.75">
      <c r="A208" s="37" t="s">
        <v>428</v>
      </c>
      <c r="B208" s="43" t="s">
        <v>429</v>
      </c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  <c r="AA208" s="39"/>
      <c r="AB208" s="39"/>
      <c r="AC208" s="39"/>
      <c r="AD208" s="39"/>
      <c r="AE208" s="39"/>
      <c r="AF208" s="39"/>
      <c r="AG208" s="39"/>
      <c r="AH208" s="39"/>
      <c r="AI208" s="39"/>
      <c r="AJ208" s="39"/>
      <c r="AK208" s="39"/>
    </row>
    <row r="209" spans="1:37">
      <c r="A209" s="40" t="s">
        <v>430</v>
      </c>
      <c r="B209" s="41" t="s">
        <v>431</v>
      </c>
      <c r="C209" s="42"/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  <c r="AA209" s="42"/>
      <c r="AB209" s="42"/>
      <c r="AC209" s="42"/>
      <c r="AD209" s="42"/>
      <c r="AE209" s="42"/>
      <c r="AF209" s="42"/>
      <c r="AG209" s="42"/>
      <c r="AH209" s="42"/>
      <c r="AI209" s="39"/>
      <c r="AJ209" s="39"/>
      <c r="AK209" s="39"/>
    </row>
    <row r="210" spans="1:37" customHeight="1" ht="30">
      <c r="A210" s="40" t="s">
        <v>432</v>
      </c>
      <c r="B210" s="41" t="s">
        <v>433</v>
      </c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  <c r="AA210" s="42"/>
      <c r="AB210" s="42"/>
      <c r="AC210" s="42"/>
      <c r="AD210" s="42"/>
      <c r="AE210" s="42"/>
      <c r="AF210" s="42"/>
      <c r="AG210" s="42"/>
      <c r="AH210" s="42"/>
      <c r="AI210" s="39"/>
      <c r="AJ210" s="39"/>
      <c r="AK210" s="39"/>
    </row>
    <row r="211" spans="1:37" customHeight="1" ht="30">
      <c r="A211" s="40" t="s">
        <v>434</v>
      </c>
      <c r="B211" s="41" t="s">
        <v>435</v>
      </c>
      <c r="C211" s="42"/>
      <c r="D211" s="42"/>
      <c r="E211" s="42"/>
      <c r="F211" s="42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  <c r="AA211" s="42"/>
      <c r="AB211" s="42"/>
      <c r="AC211" s="42"/>
      <c r="AD211" s="42"/>
      <c r="AE211" s="42"/>
      <c r="AF211" s="42"/>
      <c r="AG211" s="42"/>
      <c r="AH211" s="42"/>
      <c r="AI211" s="39"/>
      <c r="AJ211" s="39"/>
      <c r="AK211" s="39"/>
    </row>
    <row r="212" spans="1:37">
      <c r="A212" s="40" t="s">
        <v>436</v>
      </c>
      <c r="B212" s="41" t="s">
        <v>437</v>
      </c>
      <c r="C212" s="42"/>
      <c r="D212" s="42"/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  <c r="AA212" s="42"/>
      <c r="AB212" s="42"/>
      <c r="AC212" s="42"/>
      <c r="AD212" s="42"/>
      <c r="AE212" s="42"/>
      <c r="AF212" s="42"/>
      <c r="AG212" s="42"/>
      <c r="AH212" s="42"/>
      <c r="AI212" s="39"/>
      <c r="AJ212" s="39"/>
      <c r="AK212" s="39"/>
    </row>
    <row r="213" spans="1:37">
      <c r="A213" s="40" t="s">
        <v>438</v>
      </c>
      <c r="B213" s="41" t="s">
        <v>439</v>
      </c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  <c r="AA213" s="42"/>
      <c r="AB213" s="42"/>
      <c r="AC213" s="42"/>
      <c r="AD213" s="42"/>
      <c r="AE213" s="42"/>
      <c r="AF213" s="42"/>
      <c r="AG213" s="42"/>
      <c r="AH213" s="42"/>
      <c r="AI213" s="39"/>
      <c r="AJ213" s="39"/>
      <c r="AK213" s="39"/>
    </row>
    <row r="214" spans="1:37" customHeight="1" ht="30">
      <c r="A214" s="40" t="s">
        <v>440</v>
      </c>
      <c r="B214" s="41" t="s">
        <v>441</v>
      </c>
      <c r="C214" s="42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  <c r="AA214" s="42"/>
      <c r="AB214" s="42"/>
      <c r="AC214" s="42"/>
      <c r="AD214" s="42"/>
      <c r="AE214" s="42"/>
      <c r="AF214" s="42"/>
      <c r="AG214" s="42"/>
      <c r="AH214" s="42"/>
      <c r="AI214" s="39"/>
      <c r="AJ214" s="39"/>
      <c r="AK214" s="39"/>
    </row>
    <row r="215" spans="1:37">
      <c r="A215" s="40" t="s">
        <v>442</v>
      </c>
      <c r="B215" s="41" t="s">
        <v>443</v>
      </c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  <c r="AE215" s="42"/>
      <c r="AF215" s="42"/>
      <c r="AG215" s="42"/>
      <c r="AH215" s="42"/>
      <c r="AI215" s="39"/>
      <c r="AJ215" s="39"/>
      <c r="AK215" s="39"/>
    </row>
    <row r="216" spans="1:37">
      <c r="A216" s="40" t="s">
        <v>444</v>
      </c>
      <c r="B216" s="41" t="s">
        <v>445</v>
      </c>
      <c r="C216" s="42"/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  <c r="AA216" s="42"/>
      <c r="AB216" s="42"/>
      <c r="AC216" s="42"/>
      <c r="AD216" s="42"/>
      <c r="AE216" s="42"/>
      <c r="AF216" s="42"/>
      <c r="AG216" s="42"/>
      <c r="AH216" s="42"/>
      <c r="AI216" s="39"/>
      <c r="AJ216" s="39"/>
      <c r="AK216" s="39"/>
    </row>
    <row r="217" spans="1:37">
      <c r="A217" s="40" t="s">
        <v>446</v>
      </c>
      <c r="B217" s="41" t="s">
        <v>447</v>
      </c>
      <c r="C217" s="42"/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  <c r="AA217" s="42"/>
      <c r="AB217" s="42"/>
      <c r="AC217" s="42"/>
      <c r="AD217" s="42"/>
      <c r="AE217" s="42"/>
      <c r="AF217" s="42"/>
      <c r="AG217" s="42"/>
      <c r="AH217" s="42"/>
      <c r="AI217" s="39"/>
      <c r="AJ217" s="39"/>
      <c r="AK217" s="39"/>
    </row>
    <row r="218" spans="1:37">
      <c r="A218" s="40" t="s">
        <v>448</v>
      </c>
      <c r="B218" s="41" t="s">
        <v>449</v>
      </c>
      <c r="C218" s="42"/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  <c r="AE218" s="42"/>
      <c r="AF218" s="42"/>
      <c r="AG218" s="42"/>
      <c r="AH218" s="42"/>
      <c r="AI218" s="39"/>
      <c r="AJ218" s="39"/>
      <c r="AK218" s="39"/>
    </row>
    <row r="219" spans="1:37" customHeight="1" ht="30">
      <c r="A219" s="40" t="s">
        <v>450</v>
      </c>
      <c r="B219" s="41" t="s">
        <v>451</v>
      </c>
      <c r="C219" s="42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  <c r="AA219" s="42"/>
      <c r="AB219" s="42"/>
      <c r="AC219" s="42"/>
      <c r="AD219" s="42"/>
      <c r="AE219" s="42"/>
      <c r="AF219" s="42"/>
      <c r="AG219" s="42"/>
      <c r="AH219" s="42"/>
      <c r="AI219" s="39"/>
      <c r="AJ219" s="39"/>
      <c r="AK219" s="39"/>
    </row>
    <row r="220" spans="1:37">
      <c r="A220" s="40" t="s">
        <v>452</v>
      </c>
      <c r="B220" s="41" t="s">
        <v>453</v>
      </c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  <c r="AA220" s="42"/>
      <c r="AB220" s="42"/>
      <c r="AC220" s="42"/>
      <c r="AD220" s="42"/>
      <c r="AE220" s="42"/>
      <c r="AF220" s="42"/>
      <c r="AG220" s="42"/>
      <c r="AH220" s="42"/>
      <c r="AI220" s="39"/>
      <c r="AJ220" s="39"/>
      <c r="AK220" s="39"/>
    </row>
    <row r="221" spans="1:37" customHeight="1" ht="30">
      <c r="A221" s="40" t="s">
        <v>454</v>
      </c>
      <c r="B221" s="41" t="s">
        <v>455</v>
      </c>
      <c r="C221" s="42"/>
      <c r="D221" s="42"/>
      <c r="E221" s="42"/>
      <c r="F221" s="42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  <c r="AA221" s="42"/>
      <c r="AB221" s="42"/>
      <c r="AC221" s="42"/>
      <c r="AD221" s="42"/>
      <c r="AE221" s="42"/>
      <c r="AF221" s="42"/>
      <c r="AG221" s="42"/>
      <c r="AH221" s="42"/>
      <c r="AI221" s="39"/>
      <c r="AJ221" s="39"/>
      <c r="AK221" s="39"/>
    </row>
    <row r="222" spans="1:37">
      <c r="A222" s="40" t="s">
        <v>456</v>
      </c>
      <c r="B222" s="41" t="s">
        <v>457</v>
      </c>
      <c r="C222" s="42"/>
      <c r="D222" s="42"/>
      <c r="E222" s="42"/>
      <c r="F222" s="42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  <c r="AA222" s="42"/>
      <c r="AB222" s="42"/>
      <c r="AC222" s="42"/>
      <c r="AD222" s="42"/>
      <c r="AE222" s="42"/>
      <c r="AF222" s="42"/>
      <c r="AG222" s="42"/>
      <c r="AH222" s="42"/>
      <c r="AI222" s="39"/>
      <c r="AJ222" s="39"/>
      <c r="AK222" s="39"/>
    </row>
    <row r="223" spans="1:37">
      <c r="A223" s="40" t="s">
        <v>458</v>
      </c>
      <c r="B223" s="41" t="s">
        <v>459</v>
      </c>
      <c r="C223" s="42"/>
      <c r="D223" s="42"/>
      <c r="E223" s="42"/>
      <c r="F223" s="42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  <c r="AA223" s="42"/>
      <c r="AB223" s="42"/>
      <c r="AC223" s="42"/>
      <c r="AD223" s="42"/>
      <c r="AE223" s="42"/>
      <c r="AF223" s="42"/>
      <c r="AG223" s="42"/>
      <c r="AH223" s="42"/>
      <c r="AI223" s="39"/>
      <c r="AJ223" s="39"/>
      <c r="AK223" s="39"/>
    </row>
    <row r="224" spans="1:37">
      <c r="A224" s="40" t="s">
        <v>460</v>
      </c>
      <c r="B224" s="41" t="s">
        <v>461</v>
      </c>
      <c r="C224" s="42"/>
      <c r="D224" s="42"/>
      <c r="E224" s="42"/>
      <c r="F224" s="42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  <c r="AA224" s="42"/>
      <c r="AB224" s="42"/>
      <c r="AC224" s="42"/>
      <c r="AD224" s="42"/>
      <c r="AE224" s="42"/>
      <c r="AF224" s="42"/>
      <c r="AG224" s="42"/>
      <c r="AH224" s="42"/>
      <c r="AI224" s="39"/>
      <c r="AJ224" s="39"/>
      <c r="AK224" s="39"/>
    </row>
    <row r="225" spans="1:37" customHeight="1" ht="30">
      <c r="A225" s="40" t="s">
        <v>462</v>
      </c>
      <c r="B225" s="41" t="s">
        <v>463</v>
      </c>
      <c r="C225" s="42"/>
      <c r="D225" s="42"/>
      <c r="E225" s="42"/>
      <c r="F225" s="42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  <c r="AA225" s="42"/>
      <c r="AB225" s="42"/>
      <c r="AC225" s="42"/>
      <c r="AD225" s="42"/>
      <c r="AE225" s="42"/>
      <c r="AF225" s="42"/>
      <c r="AG225" s="42"/>
      <c r="AH225" s="42"/>
      <c r="AI225" s="39"/>
      <c r="AJ225" s="39"/>
      <c r="AK225" s="39"/>
    </row>
    <row r="226" spans="1:37">
      <c r="A226" s="40" t="s">
        <v>464</v>
      </c>
      <c r="B226" s="41" t="s">
        <v>465</v>
      </c>
      <c r="C226" s="42"/>
      <c r="D226" s="42"/>
      <c r="E226" s="42"/>
      <c r="F226" s="42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  <c r="AA226" s="42"/>
      <c r="AB226" s="42"/>
      <c r="AC226" s="42"/>
      <c r="AD226" s="42"/>
      <c r="AE226" s="42"/>
      <c r="AF226" s="42"/>
      <c r="AG226" s="42"/>
      <c r="AH226" s="42"/>
      <c r="AI226" s="39"/>
      <c r="AJ226" s="39"/>
      <c r="AK226" s="39"/>
    </row>
    <row r="227" spans="1:37" customHeight="1" ht="30">
      <c r="A227" s="40" t="s">
        <v>466</v>
      </c>
      <c r="B227" s="41" t="s">
        <v>467</v>
      </c>
      <c r="C227" s="42"/>
      <c r="D227" s="42"/>
      <c r="E227" s="42"/>
      <c r="F227" s="42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  <c r="AA227" s="42"/>
      <c r="AB227" s="42"/>
      <c r="AC227" s="42"/>
      <c r="AD227" s="42"/>
      <c r="AE227" s="42"/>
      <c r="AF227" s="42"/>
      <c r="AG227" s="42"/>
      <c r="AH227" s="42"/>
      <c r="AI227" s="39"/>
      <c r="AJ227" s="39"/>
      <c r="AK227" s="39"/>
    </row>
    <row r="228" spans="1:37" customHeight="1" ht="31.5">
      <c r="A228" s="37" t="s">
        <v>468</v>
      </c>
      <c r="B228" s="43" t="s">
        <v>469</v>
      </c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  <c r="AA228" s="39"/>
      <c r="AB228" s="39"/>
      <c r="AC228" s="39"/>
      <c r="AD228" s="39"/>
      <c r="AE228" s="39"/>
      <c r="AF228" s="39"/>
      <c r="AG228" s="39"/>
      <c r="AH228" s="39"/>
      <c r="AI228" s="39"/>
      <c r="AJ228" s="39"/>
      <c r="AK228" s="39"/>
    </row>
    <row r="229" spans="1:37" customHeight="1" ht="30">
      <c r="A229" s="40" t="s">
        <v>470</v>
      </c>
      <c r="B229" s="41" t="s">
        <v>471</v>
      </c>
      <c r="C229" s="42"/>
      <c r="D229" s="42"/>
      <c r="E229" s="42"/>
      <c r="F229" s="42"/>
      <c r="G229" s="42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  <c r="AA229" s="42"/>
      <c r="AB229" s="42"/>
      <c r="AC229" s="42"/>
      <c r="AD229" s="42"/>
      <c r="AE229" s="42"/>
      <c r="AF229" s="42"/>
      <c r="AG229" s="42"/>
      <c r="AH229" s="42"/>
      <c r="AI229" s="39"/>
      <c r="AJ229" s="39"/>
      <c r="AK229" s="39"/>
    </row>
    <row r="230" spans="1:37" customHeight="1" ht="30">
      <c r="A230" s="40" t="s">
        <v>472</v>
      </c>
      <c r="B230" s="41" t="s">
        <v>473</v>
      </c>
      <c r="C230" s="42"/>
      <c r="D230" s="42"/>
      <c r="E230" s="42"/>
      <c r="F230" s="42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  <c r="AA230" s="42"/>
      <c r="AB230" s="42"/>
      <c r="AC230" s="42"/>
      <c r="AD230" s="42"/>
      <c r="AE230" s="42"/>
      <c r="AF230" s="42"/>
      <c r="AG230" s="42"/>
      <c r="AH230" s="42"/>
      <c r="AI230" s="39"/>
      <c r="AJ230" s="39"/>
      <c r="AK230" s="39"/>
    </row>
    <row r="231" spans="1:37" customHeight="1" ht="31.5">
      <c r="A231" s="37" t="s">
        <v>474</v>
      </c>
      <c r="B231" s="43" t="s">
        <v>475</v>
      </c>
      <c r="C231" s="39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  <c r="AA231" s="39"/>
      <c r="AB231" s="39"/>
      <c r="AC231" s="39"/>
      <c r="AD231" s="39"/>
      <c r="AE231" s="39"/>
      <c r="AF231" s="39"/>
      <c r="AG231" s="39"/>
      <c r="AH231" s="39"/>
      <c r="AI231" s="39"/>
      <c r="AJ231" s="39"/>
      <c r="AK231" s="39"/>
    </row>
    <row r="232" spans="1:37" customHeight="1" ht="30">
      <c r="A232" s="40" t="s">
        <v>476</v>
      </c>
      <c r="B232" s="41" t="s">
        <v>477</v>
      </c>
      <c r="C232" s="42"/>
      <c r="D232" s="42"/>
      <c r="E232" s="42"/>
      <c r="F232" s="42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  <c r="AA232" s="42"/>
      <c r="AB232" s="42"/>
      <c r="AC232" s="42"/>
      <c r="AD232" s="42"/>
      <c r="AE232" s="42"/>
      <c r="AF232" s="42"/>
      <c r="AG232" s="42"/>
      <c r="AH232" s="42"/>
      <c r="AI232" s="39"/>
      <c r="AJ232" s="39"/>
      <c r="AK232" s="39"/>
    </row>
    <row r="233" spans="1:37">
      <c r="A233" s="40" t="s">
        <v>478</v>
      </c>
      <c r="B233" s="41" t="s">
        <v>479</v>
      </c>
      <c r="C233" s="42"/>
      <c r="D233" s="42"/>
      <c r="E233" s="42"/>
      <c r="F233" s="42"/>
      <c r="G233" s="42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  <c r="AA233" s="42"/>
      <c r="AB233" s="42"/>
      <c r="AC233" s="42"/>
      <c r="AD233" s="42"/>
      <c r="AE233" s="42"/>
      <c r="AF233" s="42"/>
      <c r="AG233" s="42"/>
      <c r="AH233" s="42"/>
      <c r="AI233" s="39"/>
      <c r="AJ233" s="39"/>
      <c r="AK233" s="39"/>
    </row>
    <row r="234" spans="1:37">
      <c r="A234" s="40" t="s">
        <v>480</v>
      </c>
      <c r="B234" s="41" t="s">
        <v>481</v>
      </c>
      <c r="C234" s="42"/>
      <c r="D234" s="42"/>
      <c r="E234" s="42"/>
      <c r="F234" s="42"/>
      <c r="G234" s="42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  <c r="AA234" s="42"/>
      <c r="AB234" s="42"/>
      <c r="AC234" s="42"/>
      <c r="AD234" s="42"/>
      <c r="AE234" s="42"/>
      <c r="AF234" s="42"/>
      <c r="AG234" s="42"/>
      <c r="AH234" s="42"/>
      <c r="AI234" s="39"/>
      <c r="AJ234" s="39"/>
      <c r="AK234" s="39"/>
    </row>
    <row r="235" spans="1:37">
      <c r="A235" s="40" t="s">
        <v>482</v>
      </c>
      <c r="B235" s="41" t="s">
        <v>483</v>
      </c>
      <c r="C235" s="42"/>
      <c r="D235" s="42"/>
      <c r="E235" s="42"/>
      <c r="F235" s="42"/>
      <c r="G235" s="42"/>
      <c r="H235" s="42"/>
      <c r="I235" s="42"/>
      <c r="J235" s="42"/>
      <c r="K235" s="42"/>
      <c r="L235" s="42"/>
      <c r="M235" s="42"/>
      <c r="N235" s="42"/>
      <c r="O235" s="42"/>
      <c r="P235" s="42"/>
      <c r="Q235" s="42"/>
      <c r="R235" s="42"/>
      <c r="S235" s="42"/>
      <c r="T235" s="42"/>
      <c r="U235" s="42"/>
      <c r="V235" s="42"/>
      <c r="W235" s="42"/>
      <c r="X235" s="42"/>
      <c r="Y235" s="42"/>
      <c r="Z235" s="42"/>
      <c r="AA235" s="42"/>
      <c r="AB235" s="42"/>
      <c r="AC235" s="42"/>
      <c r="AD235" s="42"/>
      <c r="AE235" s="42"/>
      <c r="AF235" s="42"/>
      <c r="AG235" s="42"/>
      <c r="AH235" s="42"/>
      <c r="AI235" s="39"/>
      <c r="AJ235" s="39"/>
      <c r="AK235" s="39"/>
    </row>
    <row r="236" spans="1:37" customHeight="1" ht="30">
      <c r="A236" s="40" t="s">
        <v>484</v>
      </c>
      <c r="B236" s="41" t="s">
        <v>485</v>
      </c>
      <c r="C236" s="42"/>
      <c r="D236" s="42"/>
      <c r="E236" s="42"/>
      <c r="F236" s="42"/>
      <c r="G236" s="42"/>
      <c r="H236" s="42"/>
      <c r="I236" s="42"/>
      <c r="J236" s="42"/>
      <c r="K236" s="42"/>
      <c r="L236" s="42"/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42"/>
      <c r="AA236" s="42"/>
      <c r="AB236" s="42"/>
      <c r="AC236" s="42"/>
      <c r="AD236" s="42"/>
      <c r="AE236" s="42"/>
      <c r="AF236" s="42"/>
      <c r="AG236" s="42"/>
      <c r="AH236" s="42"/>
      <c r="AI236" s="39"/>
      <c r="AJ236" s="39"/>
      <c r="AK236" s="39"/>
    </row>
    <row r="237" spans="1:37" customHeight="1" ht="30">
      <c r="A237" s="40" t="s">
        <v>486</v>
      </c>
      <c r="B237" s="41" t="s">
        <v>487</v>
      </c>
      <c r="C237" s="42"/>
      <c r="D237" s="42"/>
      <c r="E237" s="42"/>
      <c r="F237" s="42"/>
      <c r="G237" s="42"/>
      <c r="H237" s="42"/>
      <c r="I237" s="42"/>
      <c r="J237" s="42"/>
      <c r="K237" s="42"/>
      <c r="L237" s="42"/>
      <c r="M237" s="42"/>
      <c r="N237" s="42"/>
      <c r="O237" s="42"/>
      <c r="P237" s="42"/>
      <c r="Q237" s="42"/>
      <c r="R237" s="42"/>
      <c r="S237" s="42"/>
      <c r="T237" s="42"/>
      <c r="U237" s="42"/>
      <c r="V237" s="42"/>
      <c r="W237" s="42"/>
      <c r="X237" s="42"/>
      <c r="Y237" s="42"/>
      <c r="Z237" s="42"/>
      <c r="AA237" s="42"/>
      <c r="AB237" s="42"/>
      <c r="AC237" s="42"/>
      <c r="AD237" s="42"/>
      <c r="AE237" s="42"/>
      <c r="AF237" s="42"/>
      <c r="AG237" s="42"/>
      <c r="AH237" s="42"/>
      <c r="AI237" s="39"/>
      <c r="AJ237" s="39"/>
      <c r="AK237" s="39"/>
    </row>
    <row r="238" spans="1:37">
      <c r="A238" s="40" t="s">
        <v>488</v>
      </c>
      <c r="B238" s="41" t="s">
        <v>489</v>
      </c>
      <c r="C238" s="42"/>
      <c r="D238" s="42"/>
      <c r="E238" s="42"/>
      <c r="F238" s="42"/>
      <c r="G238" s="42"/>
      <c r="H238" s="42"/>
      <c r="I238" s="42"/>
      <c r="J238" s="42"/>
      <c r="K238" s="42"/>
      <c r="L238" s="42"/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2"/>
      <c r="AA238" s="42"/>
      <c r="AB238" s="42"/>
      <c r="AC238" s="42"/>
      <c r="AD238" s="42"/>
      <c r="AE238" s="42"/>
      <c r="AF238" s="42"/>
      <c r="AG238" s="42"/>
      <c r="AH238" s="42"/>
      <c r="AI238" s="39"/>
      <c r="AJ238" s="39"/>
      <c r="AK238" s="39"/>
    </row>
    <row r="239" spans="1:37">
      <c r="A239" s="40" t="s">
        <v>490</v>
      </c>
      <c r="B239" s="41" t="s">
        <v>491</v>
      </c>
      <c r="C239" s="42"/>
      <c r="D239" s="42"/>
      <c r="E239" s="42"/>
      <c r="F239" s="42"/>
      <c r="G239" s="42"/>
      <c r="H239" s="42"/>
      <c r="I239" s="42"/>
      <c r="J239" s="42"/>
      <c r="K239" s="42"/>
      <c r="L239" s="42"/>
      <c r="M239" s="42"/>
      <c r="N239" s="42"/>
      <c r="O239" s="42"/>
      <c r="P239" s="42"/>
      <c r="Q239" s="42"/>
      <c r="R239" s="42"/>
      <c r="S239" s="42"/>
      <c r="T239" s="42"/>
      <c r="U239" s="42"/>
      <c r="V239" s="42"/>
      <c r="W239" s="42"/>
      <c r="X239" s="42"/>
      <c r="Y239" s="42"/>
      <c r="Z239" s="42"/>
      <c r="AA239" s="42"/>
      <c r="AB239" s="42"/>
      <c r="AC239" s="42"/>
      <c r="AD239" s="42"/>
      <c r="AE239" s="42"/>
      <c r="AF239" s="42"/>
      <c r="AG239" s="42"/>
      <c r="AH239" s="42"/>
      <c r="AI239" s="39"/>
      <c r="AJ239" s="39"/>
      <c r="AK239" s="39"/>
    </row>
    <row r="240" spans="1:37" customHeight="1" ht="30">
      <c r="A240" s="40" t="s">
        <v>492</v>
      </c>
      <c r="B240" s="41" t="s">
        <v>493</v>
      </c>
      <c r="C240" s="42"/>
      <c r="D240" s="42"/>
      <c r="E240" s="42"/>
      <c r="F240" s="42"/>
      <c r="G240" s="42"/>
      <c r="H240" s="42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  <c r="AA240" s="42"/>
      <c r="AB240" s="42"/>
      <c r="AC240" s="42"/>
      <c r="AD240" s="42"/>
      <c r="AE240" s="42"/>
      <c r="AF240" s="42"/>
      <c r="AG240" s="42"/>
      <c r="AH240" s="42"/>
      <c r="AI240" s="39"/>
      <c r="AJ240" s="39"/>
      <c r="AK240" s="39"/>
    </row>
    <row r="241" spans="1:37">
      <c r="A241" s="40" t="s">
        <v>494</v>
      </c>
      <c r="B241" s="41" t="s">
        <v>495</v>
      </c>
      <c r="C241" s="42"/>
      <c r="D241" s="42"/>
      <c r="E241" s="42"/>
      <c r="F241" s="42"/>
      <c r="G241" s="42"/>
      <c r="H241" s="42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  <c r="AA241" s="42"/>
      <c r="AB241" s="42"/>
      <c r="AC241" s="42"/>
      <c r="AD241" s="42"/>
      <c r="AE241" s="42"/>
      <c r="AF241" s="42"/>
      <c r="AG241" s="42"/>
      <c r="AH241" s="42"/>
      <c r="AI241" s="39"/>
      <c r="AJ241" s="39"/>
      <c r="AK241" s="39"/>
    </row>
    <row r="242" spans="1:37" customHeight="1" ht="45">
      <c r="A242" s="40" t="s">
        <v>496</v>
      </c>
      <c r="B242" s="41" t="s">
        <v>497</v>
      </c>
      <c r="C242" s="42"/>
      <c r="D242" s="42"/>
      <c r="E242" s="42"/>
      <c r="F242" s="42"/>
      <c r="G242" s="42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  <c r="AA242" s="42"/>
      <c r="AB242" s="42"/>
      <c r="AC242" s="42"/>
      <c r="AD242" s="42"/>
      <c r="AE242" s="42"/>
      <c r="AF242" s="42"/>
      <c r="AG242" s="42"/>
      <c r="AH242" s="42"/>
      <c r="AI242" s="39"/>
      <c r="AJ242" s="39"/>
      <c r="AK242" s="39"/>
    </row>
    <row r="243" spans="1:37" customHeight="1" ht="31.5">
      <c r="A243" s="37" t="s">
        <v>498</v>
      </c>
      <c r="B243" s="43" t="s">
        <v>499</v>
      </c>
      <c r="C243" s="39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  <c r="AA243" s="39"/>
      <c r="AB243" s="39"/>
      <c r="AC243" s="39"/>
      <c r="AD243" s="39"/>
      <c r="AE243" s="39"/>
      <c r="AF243" s="39"/>
      <c r="AG243" s="39"/>
      <c r="AH243" s="39"/>
      <c r="AI243" s="39"/>
      <c r="AJ243" s="39"/>
      <c r="AK243" s="39"/>
    </row>
    <row r="244" spans="1:37" customHeight="1" ht="30">
      <c r="A244" s="40" t="s">
        <v>500</v>
      </c>
      <c r="B244" s="41" t="s">
        <v>501</v>
      </c>
      <c r="C244" s="42"/>
      <c r="D244" s="42"/>
      <c r="E244" s="42"/>
      <c r="F244" s="42"/>
      <c r="G244" s="42"/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  <c r="AA244" s="42"/>
      <c r="AB244" s="42"/>
      <c r="AC244" s="42"/>
      <c r="AD244" s="42"/>
      <c r="AE244" s="42"/>
      <c r="AF244" s="42"/>
      <c r="AG244" s="42"/>
      <c r="AH244" s="42"/>
      <c r="AI244" s="39"/>
      <c r="AJ244" s="39"/>
      <c r="AK244" s="39"/>
    </row>
    <row r="245" spans="1:37">
      <c r="A245" s="40" t="s">
        <v>502</v>
      </c>
      <c r="B245" s="41" t="s">
        <v>503</v>
      </c>
      <c r="C245" s="42"/>
      <c r="D245" s="42"/>
      <c r="E245" s="42"/>
      <c r="F245" s="42"/>
      <c r="G245" s="42"/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  <c r="AA245" s="42"/>
      <c r="AB245" s="42"/>
      <c r="AC245" s="42"/>
      <c r="AD245" s="42"/>
      <c r="AE245" s="42"/>
      <c r="AF245" s="42"/>
      <c r="AG245" s="42"/>
      <c r="AH245" s="42"/>
      <c r="AI245" s="39"/>
      <c r="AJ245" s="39"/>
      <c r="AK245" s="39"/>
    </row>
    <row r="246" spans="1:37">
      <c r="A246" s="40" t="s">
        <v>504</v>
      </c>
      <c r="B246" s="41" t="s">
        <v>505</v>
      </c>
      <c r="C246" s="42"/>
      <c r="D246" s="42"/>
      <c r="E246" s="42"/>
      <c r="F246" s="42"/>
      <c r="G246" s="42"/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  <c r="AA246" s="42"/>
      <c r="AB246" s="42"/>
      <c r="AC246" s="42"/>
      <c r="AD246" s="42"/>
      <c r="AE246" s="42"/>
      <c r="AF246" s="42"/>
      <c r="AG246" s="42"/>
      <c r="AH246" s="42"/>
      <c r="AI246" s="39"/>
      <c r="AJ246" s="39"/>
      <c r="AK246" s="39"/>
    </row>
    <row r="247" spans="1:37">
      <c r="A247" s="40" t="s">
        <v>506</v>
      </c>
      <c r="B247" s="41" t="s">
        <v>507</v>
      </c>
      <c r="C247" s="42"/>
      <c r="D247" s="42"/>
      <c r="E247" s="42"/>
      <c r="F247" s="42"/>
      <c r="G247" s="42"/>
      <c r="H247" s="42"/>
      <c r="I247" s="42"/>
      <c r="J247" s="42"/>
      <c r="K247" s="42"/>
      <c r="L247" s="42"/>
      <c r="M247" s="42"/>
      <c r="N247" s="42"/>
      <c r="O247" s="42"/>
      <c r="P247" s="42"/>
      <c r="Q247" s="42"/>
      <c r="R247" s="42"/>
      <c r="S247" s="42"/>
      <c r="T247" s="42"/>
      <c r="U247" s="42"/>
      <c r="V247" s="42"/>
      <c r="W247" s="42"/>
      <c r="X247" s="42"/>
      <c r="Y247" s="42"/>
      <c r="Z247" s="42"/>
      <c r="AA247" s="42"/>
      <c r="AB247" s="42"/>
      <c r="AC247" s="42"/>
      <c r="AD247" s="42"/>
      <c r="AE247" s="42"/>
      <c r="AF247" s="42"/>
      <c r="AG247" s="42"/>
      <c r="AH247" s="42"/>
      <c r="AI247" s="39"/>
      <c r="AJ247" s="39"/>
      <c r="AK247" s="39"/>
    </row>
    <row r="248" spans="1:37">
      <c r="A248" s="40" t="s">
        <v>508</v>
      </c>
      <c r="B248" s="41" t="s">
        <v>509</v>
      </c>
      <c r="C248" s="42"/>
      <c r="D248" s="42"/>
      <c r="E248" s="42"/>
      <c r="F248" s="42"/>
      <c r="G248" s="42"/>
      <c r="H248" s="42"/>
      <c r="I248" s="42"/>
      <c r="J248" s="42"/>
      <c r="K248" s="42"/>
      <c r="L248" s="42"/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  <c r="Z248" s="42"/>
      <c r="AA248" s="42"/>
      <c r="AB248" s="42"/>
      <c r="AC248" s="42"/>
      <c r="AD248" s="42"/>
      <c r="AE248" s="42"/>
      <c r="AF248" s="42"/>
      <c r="AG248" s="42"/>
      <c r="AH248" s="42"/>
      <c r="AI248" s="39"/>
      <c r="AJ248" s="39"/>
      <c r="AK248" s="39"/>
    </row>
    <row r="249" spans="1:37">
      <c r="A249" s="40" t="s">
        <v>510</v>
      </c>
      <c r="B249" s="41" t="s">
        <v>511</v>
      </c>
      <c r="C249" s="42"/>
      <c r="D249" s="42"/>
      <c r="E249" s="42"/>
      <c r="F249" s="42"/>
      <c r="G249" s="42"/>
      <c r="H249" s="42"/>
      <c r="I249" s="42"/>
      <c r="J249" s="42"/>
      <c r="K249" s="42"/>
      <c r="L249" s="42"/>
      <c r="M249" s="42"/>
      <c r="N249" s="42"/>
      <c r="O249" s="42"/>
      <c r="P249" s="42"/>
      <c r="Q249" s="42"/>
      <c r="R249" s="42"/>
      <c r="S249" s="42"/>
      <c r="T249" s="42"/>
      <c r="U249" s="42"/>
      <c r="V249" s="42"/>
      <c r="W249" s="42"/>
      <c r="X249" s="42"/>
      <c r="Y249" s="42"/>
      <c r="Z249" s="42"/>
      <c r="AA249" s="42"/>
      <c r="AB249" s="42"/>
      <c r="AC249" s="42"/>
      <c r="AD249" s="42"/>
      <c r="AE249" s="42"/>
      <c r="AF249" s="42"/>
      <c r="AG249" s="42"/>
      <c r="AH249" s="42"/>
      <c r="AI249" s="39"/>
      <c r="AJ249" s="39"/>
      <c r="AK249" s="39"/>
    </row>
    <row r="250" spans="1:37">
      <c r="A250" s="40" t="s">
        <v>512</v>
      </c>
      <c r="B250" s="41" t="s">
        <v>513</v>
      </c>
      <c r="C250" s="42"/>
      <c r="D250" s="42"/>
      <c r="E250" s="42"/>
      <c r="F250" s="42"/>
      <c r="G250" s="42"/>
      <c r="H250" s="42"/>
      <c r="I250" s="42"/>
      <c r="J250" s="42"/>
      <c r="K250" s="42"/>
      <c r="L250" s="42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  <c r="AA250" s="42"/>
      <c r="AB250" s="42"/>
      <c r="AC250" s="42"/>
      <c r="AD250" s="42"/>
      <c r="AE250" s="42"/>
      <c r="AF250" s="42"/>
      <c r="AG250" s="42"/>
      <c r="AH250" s="42"/>
      <c r="AI250" s="39"/>
      <c r="AJ250" s="39"/>
      <c r="AK250" s="39"/>
    </row>
    <row r="251" spans="1:37" customHeight="1" ht="30">
      <c r="A251" s="40" t="s">
        <v>720</v>
      </c>
      <c r="B251" s="41" t="s">
        <v>721</v>
      </c>
      <c r="C251" s="42"/>
      <c r="D251" s="42"/>
      <c r="E251" s="42"/>
      <c r="F251" s="42"/>
      <c r="G251" s="42"/>
      <c r="H251" s="42"/>
      <c r="I251" s="42"/>
      <c r="J251" s="42"/>
      <c r="K251" s="42"/>
      <c r="L251" s="42"/>
      <c r="M251" s="42"/>
      <c r="N251" s="42"/>
      <c r="O251" s="42"/>
      <c r="P251" s="42"/>
      <c r="Q251" s="42"/>
      <c r="R251" s="42"/>
      <c r="S251" s="42"/>
      <c r="T251" s="42"/>
      <c r="U251" s="42"/>
      <c r="V251" s="42"/>
      <c r="W251" s="42"/>
      <c r="X251" s="42"/>
      <c r="Y251" s="42"/>
      <c r="Z251" s="42"/>
      <c r="AA251" s="42"/>
      <c r="AB251" s="42"/>
      <c r="AC251" s="42"/>
      <c r="AD251" s="42"/>
      <c r="AE251" s="42"/>
      <c r="AF251" s="42"/>
      <c r="AG251" s="42"/>
      <c r="AH251" s="42"/>
      <c r="AI251" s="39"/>
      <c r="AJ251" s="39"/>
      <c r="AK251" s="39"/>
    </row>
    <row r="252" spans="1:37">
      <c r="A252" s="40" t="s">
        <v>514</v>
      </c>
      <c r="B252" s="41" t="s">
        <v>515</v>
      </c>
      <c r="C252" s="42"/>
      <c r="D252" s="42"/>
      <c r="E252" s="42"/>
      <c r="F252" s="42"/>
      <c r="G252" s="42"/>
      <c r="H252" s="42"/>
      <c r="I252" s="42"/>
      <c r="J252" s="42"/>
      <c r="K252" s="42"/>
      <c r="L252" s="42"/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  <c r="AA252" s="42"/>
      <c r="AB252" s="42"/>
      <c r="AC252" s="42"/>
      <c r="AD252" s="42"/>
      <c r="AE252" s="42"/>
      <c r="AF252" s="42"/>
      <c r="AG252" s="42"/>
      <c r="AH252" s="42"/>
      <c r="AI252" s="39"/>
      <c r="AJ252" s="39"/>
      <c r="AK252" s="39"/>
    </row>
    <row r="253" spans="1:37">
      <c r="A253" s="40" t="s">
        <v>516</v>
      </c>
      <c r="B253" s="41" t="s">
        <v>517</v>
      </c>
      <c r="C253" s="42"/>
      <c r="D253" s="42"/>
      <c r="E253" s="42"/>
      <c r="F253" s="42"/>
      <c r="G253" s="42"/>
      <c r="H253" s="42"/>
      <c r="I253" s="42"/>
      <c r="J253" s="42"/>
      <c r="K253" s="42"/>
      <c r="L253" s="42"/>
      <c r="M253" s="42"/>
      <c r="N253" s="42"/>
      <c r="O253" s="42"/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  <c r="AA253" s="42"/>
      <c r="AB253" s="42"/>
      <c r="AC253" s="42"/>
      <c r="AD253" s="42"/>
      <c r="AE253" s="42"/>
      <c r="AF253" s="42"/>
      <c r="AG253" s="42"/>
      <c r="AH253" s="42"/>
      <c r="AI253" s="39"/>
      <c r="AJ253" s="39"/>
      <c r="AK253" s="39"/>
    </row>
    <row r="254" spans="1:37">
      <c r="A254" s="40" t="s">
        <v>518</v>
      </c>
      <c r="B254" s="41" t="s">
        <v>519</v>
      </c>
      <c r="C254" s="42"/>
      <c r="D254" s="42"/>
      <c r="E254" s="42"/>
      <c r="F254" s="42"/>
      <c r="G254" s="42"/>
      <c r="H254" s="42"/>
      <c r="I254" s="42"/>
      <c r="J254" s="42"/>
      <c r="K254" s="42"/>
      <c r="L254" s="42"/>
      <c r="M254" s="42"/>
      <c r="N254" s="42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42"/>
      <c r="AA254" s="42"/>
      <c r="AB254" s="42"/>
      <c r="AC254" s="42"/>
      <c r="AD254" s="42"/>
      <c r="AE254" s="42"/>
      <c r="AF254" s="42"/>
      <c r="AG254" s="42"/>
      <c r="AH254" s="42"/>
      <c r="AI254" s="39"/>
      <c r="AJ254" s="39"/>
      <c r="AK254" s="39"/>
    </row>
    <row r="255" spans="1:37" customHeight="1" ht="30">
      <c r="A255" s="40" t="s">
        <v>520</v>
      </c>
      <c r="B255" s="41" t="s">
        <v>521</v>
      </c>
      <c r="C255" s="42"/>
      <c r="D255" s="42"/>
      <c r="E255" s="42"/>
      <c r="F255" s="42"/>
      <c r="G255" s="42"/>
      <c r="H255" s="42"/>
      <c r="I255" s="42"/>
      <c r="J255" s="42"/>
      <c r="K255" s="42"/>
      <c r="L255" s="42"/>
      <c r="M255" s="42"/>
      <c r="N255" s="42"/>
      <c r="O255" s="42"/>
      <c r="P255" s="42"/>
      <c r="Q255" s="42"/>
      <c r="R255" s="42"/>
      <c r="S255" s="42"/>
      <c r="T255" s="42"/>
      <c r="U255" s="42"/>
      <c r="V255" s="42"/>
      <c r="W255" s="42"/>
      <c r="X255" s="42"/>
      <c r="Y255" s="42"/>
      <c r="Z255" s="42"/>
      <c r="AA255" s="42"/>
      <c r="AB255" s="42"/>
      <c r="AC255" s="42"/>
      <c r="AD255" s="42"/>
      <c r="AE255" s="42"/>
      <c r="AF255" s="42"/>
      <c r="AG255" s="42"/>
      <c r="AH255" s="42"/>
      <c r="AI255" s="39"/>
      <c r="AJ255" s="39"/>
      <c r="AK255" s="39"/>
    </row>
    <row r="256" spans="1:37" customHeight="1" ht="30">
      <c r="A256" s="40" t="s">
        <v>522</v>
      </c>
      <c r="B256" s="41" t="s">
        <v>523</v>
      </c>
      <c r="C256" s="42"/>
      <c r="D256" s="42"/>
      <c r="E256" s="42"/>
      <c r="F256" s="42"/>
      <c r="G256" s="42"/>
      <c r="H256" s="42"/>
      <c r="I256" s="42"/>
      <c r="J256" s="42"/>
      <c r="K256" s="42"/>
      <c r="L256" s="42"/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  <c r="AA256" s="42"/>
      <c r="AB256" s="42"/>
      <c r="AC256" s="42"/>
      <c r="AD256" s="42"/>
      <c r="AE256" s="42"/>
      <c r="AF256" s="42"/>
      <c r="AG256" s="42"/>
      <c r="AH256" s="42"/>
      <c r="AI256" s="39"/>
      <c r="AJ256" s="39"/>
      <c r="AK256" s="39"/>
    </row>
    <row r="257" spans="1:37">
      <c r="A257" s="40" t="s">
        <v>524</v>
      </c>
      <c r="B257" s="41" t="s">
        <v>525</v>
      </c>
      <c r="C257" s="42"/>
      <c r="D257" s="42"/>
      <c r="E257" s="42"/>
      <c r="F257" s="42"/>
      <c r="G257" s="42"/>
      <c r="H257" s="42"/>
      <c r="I257" s="42"/>
      <c r="J257" s="42"/>
      <c r="K257" s="42"/>
      <c r="L257" s="42"/>
      <c r="M257" s="42"/>
      <c r="N257" s="42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2"/>
      <c r="Z257" s="42"/>
      <c r="AA257" s="42"/>
      <c r="AB257" s="42"/>
      <c r="AC257" s="42"/>
      <c r="AD257" s="42"/>
      <c r="AE257" s="42"/>
      <c r="AF257" s="42"/>
      <c r="AG257" s="42"/>
      <c r="AH257" s="42"/>
      <c r="AI257" s="39"/>
      <c r="AJ257" s="39"/>
      <c r="AK257" s="39"/>
    </row>
    <row r="258" spans="1:37">
      <c r="A258" s="40" t="s">
        <v>526</v>
      </c>
      <c r="B258" s="41" t="s">
        <v>527</v>
      </c>
      <c r="C258" s="42"/>
      <c r="D258" s="42"/>
      <c r="E258" s="42"/>
      <c r="F258" s="42"/>
      <c r="G258" s="42"/>
      <c r="H258" s="42"/>
      <c r="I258" s="42"/>
      <c r="J258" s="42"/>
      <c r="K258" s="42"/>
      <c r="L258" s="42"/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  <c r="AA258" s="42"/>
      <c r="AB258" s="42"/>
      <c r="AC258" s="42"/>
      <c r="AD258" s="42"/>
      <c r="AE258" s="42"/>
      <c r="AF258" s="42"/>
      <c r="AG258" s="42"/>
      <c r="AH258" s="42"/>
      <c r="AI258" s="39"/>
      <c r="AJ258" s="39"/>
      <c r="AK258" s="39"/>
    </row>
    <row r="259" spans="1:37">
      <c r="A259" s="40" t="s">
        <v>528</v>
      </c>
      <c r="B259" s="41" t="s">
        <v>529</v>
      </c>
      <c r="C259" s="42"/>
      <c r="D259" s="42"/>
      <c r="E259" s="42"/>
      <c r="F259" s="42"/>
      <c r="G259" s="42"/>
      <c r="H259" s="42"/>
      <c r="I259" s="42"/>
      <c r="J259" s="42"/>
      <c r="K259" s="42"/>
      <c r="L259" s="42"/>
      <c r="M259" s="42"/>
      <c r="N259" s="42"/>
      <c r="O259" s="42"/>
      <c r="P259" s="42"/>
      <c r="Q259" s="42"/>
      <c r="R259" s="42"/>
      <c r="S259" s="42"/>
      <c r="T259" s="42"/>
      <c r="U259" s="42"/>
      <c r="V259" s="42"/>
      <c r="W259" s="42"/>
      <c r="X259" s="42"/>
      <c r="Y259" s="42"/>
      <c r="Z259" s="42"/>
      <c r="AA259" s="42"/>
      <c r="AB259" s="42"/>
      <c r="AC259" s="42"/>
      <c r="AD259" s="42"/>
      <c r="AE259" s="42"/>
      <c r="AF259" s="42"/>
      <c r="AG259" s="42"/>
      <c r="AH259" s="42"/>
      <c r="AI259" s="39"/>
      <c r="AJ259" s="39"/>
      <c r="AK259" s="39"/>
    </row>
    <row r="260" spans="1:37" customHeight="1" ht="30">
      <c r="A260" s="40" t="s">
        <v>530</v>
      </c>
      <c r="B260" s="41" t="s">
        <v>531</v>
      </c>
      <c r="C260" s="42"/>
      <c r="D260" s="42"/>
      <c r="E260" s="42"/>
      <c r="F260" s="42"/>
      <c r="G260" s="42"/>
      <c r="H260" s="42"/>
      <c r="I260" s="42"/>
      <c r="J260" s="42"/>
      <c r="K260" s="42"/>
      <c r="L260" s="42"/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  <c r="AA260" s="42"/>
      <c r="AB260" s="42"/>
      <c r="AC260" s="42"/>
      <c r="AD260" s="42"/>
      <c r="AE260" s="42"/>
      <c r="AF260" s="42"/>
      <c r="AG260" s="42"/>
      <c r="AH260" s="42"/>
      <c r="AI260" s="39"/>
      <c r="AJ260" s="39"/>
      <c r="AK260" s="39"/>
    </row>
    <row r="261" spans="1:37">
      <c r="A261" s="40" t="s">
        <v>532</v>
      </c>
      <c r="B261" s="41" t="s">
        <v>533</v>
      </c>
      <c r="C261" s="42"/>
      <c r="D261" s="42"/>
      <c r="E261" s="42"/>
      <c r="F261" s="42"/>
      <c r="G261" s="42"/>
      <c r="H261" s="42"/>
      <c r="I261" s="42"/>
      <c r="J261" s="42"/>
      <c r="K261" s="42"/>
      <c r="L261" s="42"/>
      <c r="M261" s="42"/>
      <c r="N261" s="42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  <c r="Z261" s="42"/>
      <c r="AA261" s="42"/>
      <c r="AB261" s="42"/>
      <c r="AC261" s="42"/>
      <c r="AD261" s="42"/>
      <c r="AE261" s="42"/>
      <c r="AF261" s="42"/>
      <c r="AG261" s="42"/>
      <c r="AH261" s="42"/>
      <c r="AI261" s="39"/>
      <c r="AJ261" s="39"/>
      <c r="AK261" s="39"/>
    </row>
    <row r="262" spans="1:37">
      <c r="A262" s="40" t="s">
        <v>534</v>
      </c>
      <c r="B262" s="41" t="s">
        <v>535</v>
      </c>
      <c r="C262" s="42"/>
      <c r="D262" s="42"/>
      <c r="E262" s="42"/>
      <c r="F262" s="42"/>
      <c r="G262" s="42"/>
      <c r="H262" s="42"/>
      <c r="I262" s="42"/>
      <c r="J262" s="42"/>
      <c r="K262" s="42"/>
      <c r="L262" s="42"/>
      <c r="M262" s="42"/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  <c r="Z262" s="42"/>
      <c r="AA262" s="42"/>
      <c r="AB262" s="42"/>
      <c r="AC262" s="42"/>
      <c r="AD262" s="42"/>
      <c r="AE262" s="42"/>
      <c r="AF262" s="42"/>
      <c r="AG262" s="42"/>
      <c r="AH262" s="42"/>
      <c r="AI262" s="39"/>
      <c r="AJ262" s="39"/>
      <c r="AK262" s="39"/>
    </row>
    <row r="263" spans="1:37" customHeight="1" ht="30">
      <c r="A263" s="40" t="s">
        <v>536</v>
      </c>
      <c r="B263" s="41" t="s">
        <v>537</v>
      </c>
      <c r="C263" s="42"/>
      <c r="D263" s="42"/>
      <c r="E263" s="42"/>
      <c r="F263" s="42"/>
      <c r="G263" s="42"/>
      <c r="H263" s="42"/>
      <c r="I263" s="42"/>
      <c r="J263" s="42"/>
      <c r="K263" s="42"/>
      <c r="L263" s="42"/>
      <c r="M263" s="42"/>
      <c r="N263" s="42"/>
      <c r="O263" s="42"/>
      <c r="P263" s="42"/>
      <c r="Q263" s="42"/>
      <c r="R263" s="42"/>
      <c r="S263" s="42"/>
      <c r="T263" s="42"/>
      <c r="U263" s="42"/>
      <c r="V263" s="42"/>
      <c r="W263" s="42"/>
      <c r="X263" s="42"/>
      <c r="Y263" s="42"/>
      <c r="Z263" s="42"/>
      <c r="AA263" s="42"/>
      <c r="AB263" s="42"/>
      <c r="AC263" s="42"/>
      <c r="AD263" s="42"/>
      <c r="AE263" s="42"/>
      <c r="AF263" s="42"/>
      <c r="AG263" s="42"/>
      <c r="AH263" s="42"/>
      <c r="AI263" s="39"/>
      <c r="AJ263" s="39"/>
      <c r="AK263" s="39"/>
    </row>
    <row r="264" spans="1:37">
      <c r="A264" s="40" t="s">
        <v>538</v>
      </c>
      <c r="B264" s="41" t="s">
        <v>539</v>
      </c>
      <c r="C264" s="42"/>
      <c r="D264" s="42"/>
      <c r="E264" s="42"/>
      <c r="F264" s="42"/>
      <c r="G264" s="42"/>
      <c r="H264" s="42"/>
      <c r="I264" s="42"/>
      <c r="J264" s="42"/>
      <c r="K264" s="42"/>
      <c r="L264" s="42"/>
      <c r="M264" s="42"/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  <c r="AA264" s="42"/>
      <c r="AB264" s="42"/>
      <c r="AC264" s="42"/>
      <c r="AD264" s="42"/>
      <c r="AE264" s="42"/>
      <c r="AF264" s="42"/>
      <c r="AG264" s="42"/>
      <c r="AH264" s="42"/>
      <c r="AI264" s="39"/>
      <c r="AJ264" s="39"/>
      <c r="AK264" s="39"/>
    </row>
    <row r="265" spans="1:37" customHeight="1" ht="30">
      <c r="A265" s="40" t="s">
        <v>540</v>
      </c>
      <c r="B265" s="41" t="s">
        <v>541</v>
      </c>
      <c r="C265" s="42"/>
      <c r="D265" s="42"/>
      <c r="E265" s="42"/>
      <c r="F265" s="42"/>
      <c r="G265" s="42"/>
      <c r="H265" s="42"/>
      <c r="I265" s="42"/>
      <c r="J265" s="42"/>
      <c r="K265" s="42"/>
      <c r="L265" s="42"/>
      <c r="M265" s="42"/>
      <c r="N265" s="42"/>
      <c r="O265" s="42"/>
      <c r="P265" s="42"/>
      <c r="Q265" s="42"/>
      <c r="R265" s="42"/>
      <c r="S265" s="42"/>
      <c r="T265" s="42"/>
      <c r="U265" s="42"/>
      <c r="V265" s="42"/>
      <c r="W265" s="42"/>
      <c r="X265" s="42"/>
      <c r="Y265" s="42"/>
      <c r="Z265" s="42"/>
      <c r="AA265" s="42"/>
      <c r="AB265" s="42"/>
      <c r="AC265" s="42"/>
      <c r="AD265" s="42"/>
      <c r="AE265" s="42"/>
      <c r="AF265" s="42"/>
      <c r="AG265" s="42"/>
      <c r="AH265" s="42"/>
      <c r="AI265" s="39"/>
      <c r="AJ265" s="39"/>
      <c r="AK265" s="39"/>
    </row>
    <row r="266" spans="1:37">
      <c r="A266" s="40" t="s">
        <v>542</v>
      </c>
      <c r="B266" s="41" t="s">
        <v>543</v>
      </c>
      <c r="C266" s="42"/>
      <c r="D266" s="42"/>
      <c r="E266" s="42"/>
      <c r="F266" s="42"/>
      <c r="G266" s="42"/>
      <c r="H266" s="42"/>
      <c r="I266" s="42"/>
      <c r="J266" s="42"/>
      <c r="K266" s="42"/>
      <c r="L266" s="42"/>
      <c r="M266" s="42"/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2"/>
      <c r="AA266" s="42"/>
      <c r="AB266" s="42"/>
      <c r="AC266" s="42"/>
      <c r="AD266" s="42"/>
      <c r="AE266" s="42"/>
      <c r="AF266" s="42"/>
      <c r="AG266" s="42"/>
      <c r="AH266" s="42"/>
      <c r="AI266" s="39"/>
      <c r="AJ266" s="39"/>
      <c r="AK266" s="39"/>
    </row>
    <row r="267" spans="1:37" customHeight="1" ht="42.75">
      <c r="A267" s="40" t="s">
        <v>544</v>
      </c>
      <c r="B267" s="41" t="s">
        <v>545</v>
      </c>
      <c r="C267" s="42"/>
      <c r="D267" s="42"/>
      <c r="E267" s="42"/>
      <c r="F267" s="42"/>
      <c r="G267" s="42"/>
      <c r="H267" s="42"/>
      <c r="I267" s="42"/>
      <c r="J267" s="42"/>
      <c r="K267" s="42"/>
      <c r="L267" s="42"/>
      <c r="M267" s="42"/>
      <c r="N267" s="42"/>
      <c r="O267" s="42"/>
      <c r="P267" s="42"/>
      <c r="Q267" s="42"/>
      <c r="R267" s="42"/>
      <c r="S267" s="42"/>
      <c r="T267" s="42"/>
      <c r="U267" s="42"/>
      <c r="V267" s="42"/>
      <c r="W267" s="42"/>
      <c r="X267" s="42"/>
      <c r="Y267" s="42"/>
      <c r="Z267" s="42"/>
      <c r="AA267" s="42"/>
      <c r="AB267" s="42"/>
      <c r="AC267" s="42"/>
      <c r="AD267" s="42"/>
      <c r="AE267" s="42"/>
      <c r="AF267" s="42"/>
      <c r="AG267" s="42"/>
      <c r="AH267" s="42"/>
      <c r="AI267" s="39"/>
      <c r="AJ267" s="39"/>
      <c r="AK267" s="39"/>
    </row>
    <row r="268" spans="1:37" customHeight="1" ht="31.5">
      <c r="A268" s="37" t="s">
        <v>546</v>
      </c>
      <c r="B268" s="43" t="s">
        <v>547</v>
      </c>
      <c r="C268" s="39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  <c r="AA268" s="39"/>
      <c r="AB268" s="39"/>
      <c r="AC268" s="39"/>
      <c r="AD268" s="39"/>
      <c r="AE268" s="39"/>
      <c r="AF268" s="39"/>
      <c r="AG268" s="39"/>
      <c r="AH268" s="39"/>
      <c r="AI268" s="39"/>
      <c r="AJ268" s="39"/>
      <c r="AK268" s="39"/>
    </row>
    <row r="269" spans="1:37">
      <c r="A269" s="40" t="s">
        <v>548</v>
      </c>
      <c r="B269" s="41" t="s">
        <v>549</v>
      </c>
      <c r="C269" s="42"/>
      <c r="D269" s="42"/>
      <c r="E269" s="42"/>
      <c r="F269" s="42"/>
      <c r="G269" s="42"/>
      <c r="H269" s="42"/>
      <c r="I269" s="42"/>
      <c r="J269" s="42"/>
      <c r="K269" s="42"/>
      <c r="L269" s="42"/>
      <c r="M269" s="42"/>
      <c r="N269" s="42"/>
      <c r="O269" s="42"/>
      <c r="P269" s="42"/>
      <c r="Q269" s="42"/>
      <c r="R269" s="42"/>
      <c r="S269" s="42"/>
      <c r="T269" s="42"/>
      <c r="U269" s="42"/>
      <c r="V269" s="42"/>
      <c r="W269" s="42"/>
      <c r="X269" s="42"/>
      <c r="Y269" s="42"/>
      <c r="Z269" s="42"/>
      <c r="AA269" s="42"/>
      <c r="AB269" s="42"/>
      <c r="AC269" s="42"/>
      <c r="AD269" s="42"/>
      <c r="AE269" s="42"/>
      <c r="AF269" s="42"/>
      <c r="AG269" s="42"/>
      <c r="AH269" s="42"/>
      <c r="AI269" s="39"/>
      <c r="AJ269" s="39"/>
      <c r="AK269" s="39"/>
    </row>
    <row r="270" spans="1:37">
      <c r="A270" s="40" t="s">
        <v>550</v>
      </c>
      <c r="B270" s="41" t="s">
        <v>551</v>
      </c>
      <c r="C270" s="42"/>
      <c r="D270" s="42"/>
      <c r="E270" s="42"/>
      <c r="F270" s="42"/>
      <c r="G270" s="42"/>
      <c r="H270" s="42"/>
      <c r="I270" s="42"/>
      <c r="J270" s="42"/>
      <c r="K270" s="42"/>
      <c r="L270" s="42"/>
      <c r="M270" s="42"/>
      <c r="N270" s="42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42"/>
      <c r="AA270" s="42"/>
      <c r="AB270" s="42"/>
      <c r="AC270" s="42"/>
      <c r="AD270" s="42"/>
      <c r="AE270" s="42"/>
      <c r="AF270" s="42"/>
      <c r="AG270" s="42"/>
      <c r="AH270" s="42"/>
      <c r="AI270" s="39"/>
      <c r="AJ270" s="39"/>
      <c r="AK270" s="39"/>
    </row>
    <row r="271" spans="1:37" customHeight="1" ht="30">
      <c r="A271" s="40" t="s">
        <v>552</v>
      </c>
      <c r="B271" s="41" t="s">
        <v>553</v>
      </c>
      <c r="C271" s="42"/>
      <c r="D271" s="42"/>
      <c r="E271" s="42"/>
      <c r="F271" s="42"/>
      <c r="G271" s="42"/>
      <c r="H271" s="42"/>
      <c r="I271" s="42"/>
      <c r="J271" s="42"/>
      <c r="K271" s="42"/>
      <c r="L271" s="42"/>
      <c r="M271" s="42"/>
      <c r="N271" s="42"/>
      <c r="O271" s="42"/>
      <c r="P271" s="42"/>
      <c r="Q271" s="42"/>
      <c r="R271" s="42"/>
      <c r="S271" s="42"/>
      <c r="T271" s="42"/>
      <c r="U271" s="42"/>
      <c r="V271" s="42"/>
      <c r="W271" s="42"/>
      <c r="X271" s="42"/>
      <c r="Y271" s="42"/>
      <c r="Z271" s="42"/>
      <c r="AA271" s="42"/>
      <c r="AB271" s="42"/>
      <c r="AC271" s="42"/>
      <c r="AD271" s="42"/>
      <c r="AE271" s="42"/>
      <c r="AF271" s="42"/>
      <c r="AG271" s="42"/>
      <c r="AH271" s="42"/>
      <c r="AI271" s="39"/>
      <c r="AJ271" s="39"/>
      <c r="AK271" s="39"/>
    </row>
    <row r="272" spans="1:37" customHeight="1" ht="45">
      <c r="A272" s="40" t="s">
        <v>554</v>
      </c>
      <c r="B272" s="41" t="s">
        <v>555</v>
      </c>
      <c r="C272" s="42"/>
      <c r="D272" s="42"/>
      <c r="E272" s="42"/>
      <c r="F272" s="42"/>
      <c r="G272" s="42"/>
      <c r="H272" s="42"/>
      <c r="I272" s="42"/>
      <c r="J272" s="42"/>
      <c r="K272" s="42"/>
      <c r="L272" s="42"/>
      <c r="M272" s="42"/>
      <c r="N272" s="42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42"/>
      <c r="AA272" s="42"/>
      <c r="AB272" s="42"/>
      <c r="AC272" s="42"/>
      <c r="AD272" s="42"/>
      <c r="AE272" s="42"/>
      <c r="AF272" s="42"/>
      <c r="AG272" s="42"/>
      <c r="AH272" s="42"/>
      <c r="AI272" s="39"/>
      <c r="AJ272" s="39"/>
      <c r="AK272" s="39"/>
    </row>
    <row r="273" spans="1:37" customHeight="1" ht="45">
      <c r="A273" s="40" t="s">
        <v>556</v>
      </c>
      <c r="B273" s="41" t="s">
        <v>557</v>
      </c>
      <c r="C273" s="42"/>
      <c r="D273" s="42"/>
      <c r="E273" s="42"/>
      <c r="F273" s="42"/>
      <c r="G273" s="42"/>
      <c r="H273" s="42"/>
      <c r="I273" s="42"/>
      <c r="J273" s="42"/>
      <c r="K273" s="42"/>
      <c r="L273" s="42"/>
      <c r="M273" s="42"/>
      <c r="N273" s="42"/>
      <c r="O273" s="42"/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  <c r="AA273" s="42"/>
      <c r="AB273" s="42"/>
      <c r="AC273" s="42"/>
      <c r="AD273" s="42"/>
      <c r="AE273" s="42"/>
      <c r="AF273" s="42"/>
      <c r="AG273" s="42"/>
      <c r="AH273" s="42"/>
      <c r="AI273" s="39"/>
      <c r="AJ273" s="39"/>
      <c r="AK273" s="39"/>
    </row>
    <row r="274" spans="1:37" customHeight="1" ht="45">
      <c r="A274" s="40" t="s">
        <v>558</v>
      </c>
      <c r="B274" s="41" t="s">
        <v>559</v>
      </c>
      <c r="C274" s="42"/>
      <c r="D274" s="42"/>
      <c r="E274" s="42"/>
      <c r="F274" s="42"/>
      <c r="G274" s="42"/>
      <c r="H274" s="42"/>
      <c r="I274" s="42"/>
      <c r="J274" s="42"/>
      <c r="K274" s="42"/>
      <c r="L274" s="42"/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42"/>
      <c r="AA274" s="42"/>
      <c r="AB274" s="42"/>
      <c r="AC274" s="42"/>
      <c r="AD274" s="42"/>
      <c r="AE274" s="42"/>
      <c r="AF274" s="42"/>
      <c r="AG274" s="42"/>
      <c r="AH274" s="42"/>
      <c r="AI274" s="39"/>
      <c r="AJ274" s="39"/>
      <c r="AK274" s="39"/>
    </row>
    <row r="275" spans="1:37">
      <c r="A275" s="40" t="s">
        <v>560</v>
      </c>
      <c r="B275" s="41" t="s">
        <v>561</v>
      </c>
      <c r="C275" s="42"/>
      <c r="D275" s="42"/>
      <c r="E275" s="42"/>
      <c r="F275" s="42"/>
      <c r="G275" s="42"/>
      <c r="H275" s="42"/>
      <c r="I275" s="42"/>
      <c r="J275" s="42"/>
      <c r="K275" s="42"/>
      <c r="L275" s="42"/>
      <c r="M275" s="42"/>
      <c r="N275" s="42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2"/>
      <c r="Z275" s="42"/>
      <c r="AA275" s="42"/>
      <c r="AB275" s="42"/>
      <c r="AC275" s="42"/>
      <c r="AD275" s="42"/>
      <c r="AE275" s="42"/>
      <c r="AF275" s="42"/>
      <c r="AG275" s="42"/>
      <c r="AH275" s="42"/>
      <c r="AI275" s="39"/>
      <c r="AJ275" s="39"/>
      <c r="AK275" s="39"/>
    </row>
    <row r="276" spans="1:37">
      <c r="A276" s="40" t="s">
        <v>562</v>
      </c>
      <c r="B276" s="41" t="s">
        <v>563</v>
      </c>
      <c r="C276" s="42"/>
      <c r="D276" s="42"/>
      <c r="E276" s="42"/>
      <c r="F276" s="42"/>
      <c r="G276" s="42"/>
      <c r="H276" s="42"/>
      <c r="I276" s="42"/>
      <c r="J276" s="42"/>
      <c r="K276" s="42"/>
      <c r="L276" s="42"/>
      <c r="M276" s="42"/>
      <c r="N276" s="42"/>
      <c r="O276" s="42"/>
      <c r="P276" s="42"/>
      <c r="Q276" s="42"/>
      <c r="R276" s="42"/>
      <c r="S276" s="42"/>
      <c r="T276" s="42"/>
      <c r="U276" s="42"/>
      <c r="V276" s="42"/>
      <c r="W276" s="42"/>
      <c r="X276" s="42"/>
      <c r="Y276" s="42"/>
      <c r="Z276" s="42"/>
      <c r="AA276" s="42"/>
      <c r="AB276" s="42"/>
      <c r="AC276" s="42"/>
      <c r="AD276" s="42"/>
      <c r="AE276" s="42"/>
      <c r="AF276" s="42"/>
      <c r="AG276" s="42"/>
      <c r="AH276" s="42"/>
      <c r="AI276" s="39"/>
      <c r="AJ276" s="39"/>
      <c r="AK276" s="39"/>
    </row>
    <row r="277" spans="1:37" customHeight="1" ht="42.75">
      <c r="A277" s="40" t="s">
        <v>564</v>
      </c>
      <c r="B277" s="41" t="s">
        <v>565</v>
      </c>
      <c r="C277" s="42"/>
      <c r="D277" s="42"/>
      <c r="E277" s="42"/>
      <c r="F277" s="42"/>
      <c r="G277" s="42"/>
      <c r="H277" s="42"/>
      <c r="I277" s="42"/>
      <c r="J277" s="42"/>
      <c r="K277" s="42"/>
      <c r="L277" s="42"/>
      <c r="M277" s="42"/>
      <c r="N277" s="42"/>
      <c r="O277" s="42"/>
      <c r="P277" s="42"/>
      <c r="Q277" s="42"/>
      <c r="R277" s="42"/>
      <c r="S277" s="42"/>
      <c r="T277" s="42"/>
      <c r="U277" s="42"/>
      <c r="V277" s="42"/>
      <c r="W277" s="42"/>
      <c r="X277" s="42"/>
      <c r="Y277" s="42"/>
      <c r="Z277" s="42"/>
      <c r="AA277" s="42"/>
      <c r="AB277" s="42"/>
      <c r="AC277" s="42"/>
      <c r="AD277" s="42"/>
      <c r="AE277" s="42"/>
      <c r="AF277" s="42"/>
      <c r="AG277" s="42"/>
      <c r="AH277" s="42"/>
      <c r="AI277" s="39"/>
      <c r="AJ277" s="39"/>
      <c r="AK277" s="39"/>
    </row>
    <row r="278" spans="1:37">
      <c r="A278" s="40" t="s">
        <v>566</v>
      </c>
      <c r="B278" s="41" t="s">
        <v>567</v>
      </c>
      <c r="C278" s="42"/>
      <c r="D278" s="42"/>
      <c r="E278" s="42"/>
      <c r="F278" s="42"/>
      <c r="G278" s="42"/>
      <c r="H278" s="42"/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/>
      <c r="Z278" s="42"/>
      <c r="AA278" s="42"/>
      <c r="AB278" s="42"/>
      <c r="AC278" s="42"/>
      <c r="AD278" s="42"/>
      <c r="AE278" s="42"/>
      <c r="AF278" s="42"/>
      <c r="AG278" s="42"/>
      <c r="AH278" s="42"/>
      <c r="AI278" s="39"/>
      <c r="AJ278" s="39"/>
      <c r="AK278" s="39"/>
    </row>
    <row r="279" spans="1:37" customHeight="1" ht="45">
      <c r="A279" s="40" t="s">
        <v>568</v>
      </c>
      <c r="B279" s="41" t="s">
        <v>569</v>
      </c>
      <c r="C279" s="42"/>
      <c r="D279" s="42"/>
      <c r="E279" s="42"/>
      <c r="F279" s="42"/>
      <c r="G279" s="42"/>
      <c r="H279" s="42"/>
      <c r="I279" s="42"/>
      <c r="J279" s="42"/>
      <c r="K279" s="42"/>
      <c r="L279" s="42"/>
      <c r="M279" s="42"/>
      <c r="N279" s="42"/>
      <c r="O279" s="42"/>
      <c r="P279" s="42"/>
      <c r="Q279" s="42"/>
      <c r="R279" s="42"/>
      <c r="S279" s="42"/>
      <c r="T279" s="42"/>
      <c r="U279" s="42"/>
      <c r="V279" s="42"/>
      <c r="W279" s="42"/>
      <c r="X279" s="42"/>
      <c r="Y279" s="42"/>
      <c r="Z279" s="42"/>
      <c r="AA279" s="42"/>
      <c r="AB279" s="42"/>
      <c r="AC279" s="42"/>
      <c r="AD279" s="42"/>
      <c r="AE279" s="42"/>
      <c r="AF279" s="42"/>
      <c r="AG279" s="42"/>
      <c r="AH279" s="42"/>
      <c r="AI279" s="39"/>
      <c r="AJ279" s="39"/>
      <c r="AK279" s="39"/>
    </row>
    <row r="280" spans="1:37" customHeight="1" ht="31.5">
      <c r="A280" s="37" t="s">
        <v>570</v>
      </c>
      <c r="B280" s="43" t="s">
        <v>571</v>
      </c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  <c r="AA280" s="39"/>
      <c r="AB280" s="39"/>
      <c r="AC280" s="39"/>
      <c r="AD280" s="39"/>
      <c r="AE280" s="39"/>
      <c r="AF280" s="39"/>
      <c r="AG280" s="39"/>
      <c r="AH280" s="39"/>
      <c r="AI280" s="39"/>
      <c r="AJ280" s="39"/>
      <c r="AK280" s="39"/>
    </row>
    <row r="281" spans="1:37" customHeight="1" ht="60">
      <c r="A281" s="40" t="s">
        <v>572</v>
      </c>
      <c r="B281" s="41" t="s">
        <v>573</v>
      </c>
      <c r="C281" s="42"/>
      <c r="D281" s="42"/>
      <c r="E281" s="42"/>
      <c r="F281" s="42"/>
      <c r="G281" s="42"/>
      <c r="H281" s="42"/>
      <c r="I281" s="42"/>
      <c r="J281" s="42"/>
      <c r="K281" s="42"/>
      <c r="L281" s="42"/>
      <c r="M281" s="42"/>
      <c r="N281" s="42"/>
      <c r="O281" s="42"/>
      <c r="P281" s="42"/>
      <c r="Q281" s="42"/>
      <c r="R281" s="42"/>
      <c r="S281" s="42"/>
      <c r="T281" s="42"/>
      <c r="U281" s="42"/>
      <c r="V281" s="42"/>
      <c r="W281" s="42"/>
      <c r="X281" s="42"/>
      <c r="Y281" s="42"/>
      <c r="Z281" s="42"/>
      <c r="AA281" s="42"/>
      <c r="AB281" s="42"/>
      <c r="AC281" s="42"/>
      <c r="AD281" s="42"/>
      <c r="AE281" s="42"/>
      <c r="AF281" s="42"/>
      <c r="AG281" s="42"/>
      <c r="AH281" s="42"/>
      <c r="AI281" s="39"/>
      <c r="AJ281" s="39"/>
      <c r="AK281" s="39"/>
    </row>
    <row r="282" spans="1:37" customHeight="1" ht="45">
      <c r="A282" s="40" t="s">
        <v>574</v>
      </c>
      <c r="B282" s="41" t="s">
        <v>575</v>
      </c>
      <c r="C282" s="42"/>
      <c r="D282" s="42"/>
      <c r="E282" s="42"/>
      <c r="F282" s="42"/>
      <c r="G282" s="42"/>
      <c r="H282" s="42"/>
      <c r="I282" s="42"/>
      <c r="J282" s="42"/>
      <c r="K282" s="42"/>
      <c r="L282" s="42"/>
      <c r="M282" s="42"/>
      <c r="N282" s="42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42"/>
      <c r="AA282" s="42"/>
      <c r="AB282" s="42"/>
      <c r="AC282" s="42"/>
      <c r="AD282" s="42"/>
      <c r="AE282" s="42"/>
      <c r="AF282" s="42"/>
      <c r="AG282" s="42"/>
      <c r="AH282" s="42"/>
      <c r="AI282" s="39"/>
      <c r="AJ282" s="39"/>
      <c r="AK282" s="39"/>
    </row>
    <row r="283" spans="1:37">
      <c r="A283" s="40" t="s">
        <v>576</v>
      </c>
      <c r="B283" s="41" t="s">
        <v>577</v>
      </c>
      <c r="C283" s="42"/>
      <c r="D283" s="42"/>
      <c r="E283" s="42"/>
      <c r="F283" s="42"/>
      <c r="G283" s="42"/>
      <c r="H283" s="42"/>
      <c r="I283" s="42"/>
      <c r="J283" s="42"/>
      <c r="K283" s="42"/>
      <c r="L283" s="42"/>
      <c r="M283" s="42"/>
      <c r="N283" s="42"/>
      <c r="O283" s="42"/>
      <c r="P283" s="42"/>
      <c r="Q283" s="42"/>
      <c r="R283" s="42"/>
      <c r="S283" s="42"/>
      <c r="T283" s="42"/>
      <c r="U283" s="42"/>
      <c r="V283" s="42"/>
      <c r="W283" s="42"/>
      <c r="X283" s="42"/>
      <c r="Y283" s="42"/>
      <c r="Z283" s="42"/>
      <c r="AA283" s="42"/>
      <c r="AB283" s="42"/>
      <c r="AC283" s="42"/>
      <c r="AD283" s="42"/>
      <c r="AE283" s="42"/>
      <c r="AF283" s="42"/>
      <c r="AG283" s="42"/>
      <c r="AH283" s="42"/>
      <c r="AI283" s="39"/>
      <c r="AJ283" s="39"/>
      <c r="AK283" s="39"/>
    </row>
    <row r="284" spans="1:37" customHeight="1" ht="30">
      <c r="A284" s="40" t="s">
        <v>578</v>
      </c>
      <c r="B284" s="41" t="s">
        <v>579</v>
      </c>
      <c r="C284" s="42"/>
      <c r="D284" s="42"/>
      <c r="E284" s="42"/>
      <c r="F284" s="42"/>
      <c r="G284" s="42"/>
      <c r="H284" s="42"/>
      <c r="I284" s="42"/>
      <c r="J284" s="42"/>
      <c r="K284" s="42"/>
      <c r="L284" s="42"/>
      <c r="M284" s="42"/>
      <c r="N284" s="42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  <c r="Z284" s="42"/>
      <c r="AA284" s="42"/>
      <c r="AB284" s="42"/>
      <c r="AC284" s="42"/>
      <c r="AD284" s="42"/>
      <c r="AE284" s="42"/>
      <c r="AF284" s="42"/>
      <c r="AG284" s="42"/>
      <c r="AH284" s="42"/>
      <c r="AI284" s="39"/>
      <c r="AJ284" s="39"/>
      <c r="AK284" s="39"/>
    </row>
    <row r="285" spans="1:37" customHeight="1" ht="30">
      <c r="A285" s="40" t="s">
        <v>580</v>
      </c>
      <c r="B285" s="41" t="s">
        <v>581</v>
      </c>
      <c r="C285" s="42"/>
      <c r="D285" s="42"/>
      <c r="E285" s="42"/>
      <c r="F285" s="42"/>
      <c r="G285" s="42"/>
      <c r="H285" s="42"/>
      <c r="I285" s="42"/>
      <c r="J285" s="42"/>
      <c r="K285" s="42"/>
      <c r="L285" s="42"/>
      <c r="M285" s="42"/>
      <c r="N285" s="42"/>
      <c r="O285" s="42"/>
      <c r="P285" s="42"/>
      <c r="Q285" s="42"/>
      <c r="R285" s="42"/>
      <c r="S285" s="42"/>
      <c r="T285" s="42"/>
      <c r="U285" s="42"/>
      <c r="V285" s="42"/>
      <c r="W285" s="42"/>
      <c r="X285" s="42"/>
      <c r="Y285" s="42"/>
      <c r="Z285" s="42"/>
      <c r="AA285" s="42"/>
      <c r="AB285" s="42"/>
      <c r="AC285" s="42"/>
      <c r="AD285" s="42"/>
      <c r="AE285" s="42"/>
      <c r="AF285" s="42"/>
      <c r="AG285" s="42"/>
      <c r="AH285" s="42"/>
      <c r="AI285" s="39"/>
      <c r="AJ285" s="39"/>
      <c r="AK285" s="39"/>
    </row>
    <row r="286" spans="1:37" customHeight="1" ht="30">
      <c r="A286" s="40" t="s">
        <v>582</v>
      </c>
      <c r="B286" s="41" t="s">
        <v>583</v>
      </c>
      <c r="C286" s="42"/>
      <c r="D286" s="42"/>
      <c r="E286" s="42"/>
      <c r="F286" s="42"/>
      <c r="G286" s="42"/>
      <c r="H286" s="42"/>
      <c r="I286" s="42"/>
      <c r="J286" s="42"/>
      <c r="K286" s="42"/>
      <c r="L286" s="42"/>
      <c r="M286" s="42"/>
      <c r="N286" s="42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  <c r="Z286" s="42"/>
      <c r="AA286" s="42"/>
      <c r="AB286" s="42"/>
      <c r="AC286" s="42"/>
      <c r="AD286" s="42"/>
      <c r="AE286" s="42"/>
      <c r="AF286" s="42"/>
      <c r="AG286" s="42"/>
      <c r="AH286" s="42"/>
      <c r="AI286" s="39"/>
      <c r="AJ286" s="39"/>
      <c r="AK286" s="39"/>
    </row>
    <row r="287" spans="1:37" customHeight="1" ht="30">
      <c r="A287" s="40" t="s">
        <v>584</v>
      </c>
      <c r="B287" s="41" t="s">
        <v>585</v>
      </c>
      <c r="C287" s="42"/>
      <c r="D287" s="42"/>
      <c r="E287" s="42"/>
      <c r="F287" s="42"/>
      <c r="G287" s="42"/>
      <c r="H287" s="42"/>
      <c r="I287" s="42"/>
      <c r="J287" s="42"/>
      <c r="K287" s="42"/>
      <c r="L287" s="42"/>
      <c r="M287" s="42"/>
      <c r="N287" s="42"/>
      <c r="O287" s="42"/>
      <c r="P287" s="42"/>
      <c r="Q287" s="42"/>
      <c r="R287" s="42"/>
      <c r="S287" s="42"/>
      <c r="T287" s="42"/>
      <c r="U287" s="42"/>
      <c r="V287" s="42"/>
      <c r="W287" s="42"/>
      <c r="X287" s="42"/>
      <c r="Y287" s="42"/>
      <c r="Z287" s="42"/>
      <c r="AA287" s="42"/>
      <c r="AB287" s="42"/>
      <c r="AC287" s="42"/>
      <c r="AD287" s="42"/>
      <c r="AE287" s="42"/>
      <c r="AF287" s="42"/>
      <c r="AG287" s="42"/>
      <c r="AH287" s="42"/>
      <c r="AI287" s="39"/>
      <c r="AJ287" s="39"/>
      <c r="AK287" s="39"/>
    </row>
    <row r="288" spans="1:37" customHeight="1" ht="30">
      <c r="A288" s="40" t="s">
        <v>586</v>
      </c>
      <c r="B288" s="41" t="s">
        <v>587</v>
      </c>
      <c r="C288" s="42"/>
      <c r="D288" s="42"/>
      <c r="E288" s="42"/>
      <c r="F288" s="42"/>
      <c r="G288" s="42"/>
      <c r="H288" s="42"/>
      <c r="I288" s="42"/>
      <c r="J288" s="42"/>
      <c r="K288" s="42"/>
      <c r="L288" s="42"/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Z288" s="42"/>
      <c r="AA288" s="42"/>
      <c r="AB288" s="42"/>
      <c r="AC288" s="42"/>
      <c r="AD288" s="42"/>
      <c r="AE288" s="42"/>
      <c r="AF288" s="42"/>
      <c r="AG288" s="42"/>
      <c r="AH288" s="42"/>
      <c r="AI288" s="39"/>
      <c r="AJ288" s="39"/>
      <c r="AK288" s="39"/>
    </row>
    <row r="289" spans="1:37" customHeight="1" ht="30">
      <c r="A289" s="40" t="s">
        <v>588</v>
      </c>
      <c r="B289" s="41" t="s">
        <v>589</v>
      </c>
      <c r="C289" s="42"/>
      <c r="D289" s="42"/>
      <c r="E289" s="42"/>
      <c r="F289" s="42"/>
      <c r="G289" s="42"/>
      <c r="H289" s="42"/>
      <c r="I289" s="42"/>
      <c r="J289" s="42"/>
      <c r="K289" s="42"/>
      <c r="L289" s="42"/>
      <c r="M289" s="42"/>
      <c r="N289" s="42"/>
      <c r="O289" s="42"/>
      <c r="P289" s="42"/>
      <c r="Q289" s="42"/>
      <c r="R289" s="42"/>
      <c r="S289" s="42"/>
      <c r="T289" s="42"/>
      <c r="U289" s="42"/>
      <c r="V289" s="42"/>
      <c r="W289" s="42"/>
      <c r="X289" s="42"/>
      <c r="Y289" s="42"/>
      <c r="Z289" s="42"/>
      <c r="AA289" s="42"/>
      <c r="AB289" s="42"/>
      <c r="AC289" s="42"/>
      <c r="AD289" s="42"/>
      <c r="AE289" s="42"/>
      <c r="AF289" s="42"/>
      <c r="AG289" s="42"/>
      <c r="AH289" s="42"/>
      <c r="AI289" s="39"/>
      <c r="AJ289" s="39"/>
      <c r="AK289" s="39"/>
    </row>
    <row r="290" spans="1:37" customHeight="1" ht="47.25">
      <c r="A290" s="37" t="s">
        <v>590</v>
      </c>
      <c r="B290" s="43" t="s">
        <v>591</v>
      </c>
      <c r="C290" s="39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  <c r="AA290" s="39"/>
      <c r="AB290" s="39"/>
      <c r="AC290" s="39"/>
      <c r="AD290" s="39"/>
      <c r="AE290" s="39"/>
      <c r="AF290" s="39"/>
      <c r="AG290" s="39"/>
      <c r="AH290" s="39"/>
      <c r="AI290" s="39"/>
      <c r="AJ290" s="39"/>
      <c r="AK290" s="39"/>
    </row>
    <row r="291" spans="1:37">
      <c r="A291" s="40" t="s">
        <v>592</v>
      </c>
      <c r="B291" s="41" t="s">
        <v>593</v>
      </c>
      <c r="C291" s="42"/>
      <c r="D291" s="42"/>
      <c r="E291" s="42"/>
      <c r="F291" s="42"/>
      <c r="G291" s="42"/>
      <c r="H291" s="42"/>
      <c r="I291" s="42"/>
      <c r="J291" s="42"/>
      <c r="K291" s="42"/>
      <c r="L291" s="42"/>
      <c r="M291" s="42"/>
      <c r="N291" s="42"/>
      <c r="O291" s="42"/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  <c r="AA291" s="42"/>
      <c r="AB291" s="42"/>
      <c r="AC291" s="42"/>
      <c r="AD291" s="42"/>
      <c r="AE291" s="42"/>
      <c r="AF291" s="42"/>
      <c r="AG291" s="42"/>
      <c r="AH291" s="42"/>
      <c r="AI291" s="39"/>
      <c r="AJ291" s="39"/>
      <c r="AK291" s="39"/>
    </row>
    <row r="292" spans="1:37" customHeight="1" ht="30">
      <c r="A292" s="40" t="s">
        <v>594</v>
      </c>
      <c r="B292" s="41" t="s">
        <v>595</v>
      </c>
      <c r="C292" s="42"/>
      <c r="D292" s="42"/>
      <c r="E292" s="42"/>
      <c r="F292" s="42"/>
      <c r="G292" s="42"/>
      <c r="H292" s="42"/>
      <c r="I292" s="42"/>
      <c r="J292" s="42"/>
      <c r="K292" s="42"/>
      <c r="L292" s="42"/>
      <c r="M292" s="42"/>
      <c r="N292" s="42"/>
      <c r="O292" s="42"/>
      <c r="P292" s="42"/>
      <c r="Q292" s="42"/>
      <c r="R292" s="42"/>
      <c r="S292" s="42"/>
      <c r="T292" s="42"/>
      <c r="U292" s="42"/>
      <c r="V292" s="42"/>
      <c r="W292" s="42"/>
      <c r="X292" s="42"/>
      <c r="Y292" s="42"/>
      <c r="Z292" s="42"/>
      <c r="AA292" s="42"/>
      <c r="AB292" s="42"/>
      <c r="AC292" s="42"/>
      <c r="AD292" s="42"/>
      <c r="AE292" s="42"/>
      <c r="AF292" s="42"/>
      <c r="AG292" s="42"/>
      <c r="AH292" s="42"/>
      <c r="AI292" s="39"/>
      <c r="AJ292" s="39"/>
      <c r="AK292" s="39"/>
    </row>
    <row r="293" spans="1:37" customHeight="1" ht="30">
      <c r="A293" s="40" t="s">
        <v>596</v>
      </c>
      <c r="B293" s="41" t="s">
        <v>597</v>
      </c>
      <c r="C293" s="42"/>
      <c r="D293" s="42"/>
      <c r="E293" s="42"/>
      <c r="F293" s="42"/>
      <c r="G293" s="42"/>
      <c r="H293" s="42"/>
      <c r="I293" s="42"/>
      <c r="J293" s="42"/>
      <c r="K293" s="42"/>
      <c r="L293" s="42"/>
      <c r="M293" s="42"/>
      <c r="N293" s="42"/>
      <c r="O293" s="42"/>
      <c r="P293" s="42"/>
      <c r="Q293" s="42"/>
      <c r="R293" s="42"/>
      <c r="S293" s="42"/>
      <c r="T293" s="42"/>
      <c r="U293" s="42"/>
      <c r="V293" s="42"/>
      <c r="W293" s="42"/>
      <c r="X293" s="42"/>
      <c r="Y293" s="42"/>
      <c r="Z293" s="42"/>
      <c r="AA293" s="42"/>
      <c r="AB293" s="42"/>
      <c r="AC293" s="42"/>
      <c r="AD293" s="42"/>
      <c r="AE293" s="42"/>
      <c r="AF293" s="42"/>
      <c r="AG293" s="42"/>
      <c r="AH293" s="42"/>
      <c r="AI293" s="39"/>
      <c r="AJ293" s="39"/>
      <c r="AK293" s="39"/>
    </row>
    <row r="294" spans="1:37">
      <c r="A294" s="40" t="s">
        <v>598</v>
      </c>
      <c r="B294" s="41" t="s">
        <v>599</v>
      </c>
      <c r="C294" s="42"/>
      <c r="D294" s="42"/>
      <c r="E294" s="42"/>
      <c r="F294" s="42"/>
      <c r="G294" s="42"/>
      <c r="H294" s="42"/>
      <c r="I294" s="42"/>
      <c r="J294" s="42"/>
      <c r="K294" s="42"/>
      <c r="L294" s="42"/>
      <c r="M294" s="42"/>
      <c r="N294" s="42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  <c r="AA294" s="42"/>
      <c r="AB294" s="42"/>
      <c r="AC294" s="42"/>
      <c r="AD294" s="42"/>
      <c r="AE294" s="42"/>
      <c r="AF294" s="42"/>
      <c r="AG294" s="42"/>
      <c r="AH294" s="42"/>
      <c r="AI294" s="39"/>
      <c r="AJ294" s="39"/>
      <c r="AK294" s="39"/>
    </row>
    <row r="295" spans="1:37" customHeight="1" ht="30">
      <c r="A295" s="40" t="s">
        <v>600</v>
      </c>
      <c r="B295" s="41" t="s">
        <v>601</v>
      </c>
      <c r="C295" s="42"/>
      <c r="D295" s="42"/>
      <c r="E295" s="42"/>
      <c r="F295" s="42"/>
      <c r="G295" s="42"/>
      <c r="H295" s="42"/>
      <c r="I295" s="42"/>
      <c r="J295" s="42"/>
      <c r="K295" s="42"/>
      <c r="L295" s="42"/>
      <c r="M295" s="42"/>
      <c r="N295" s="42"/>
      <c r="O295" s="42"/>
      <c r="P295" s="42"/>
      <c r="Q295" s="42"/>
      <c r="R295" s="42"/>
      <c r="S295" s="42"/>
      <c r="T295" s="42"/>
      <c r="U295" s="42"/>
      <c r="V295" s="42"/>
      <c r="W295" s="42"/>
      <c r="X295" s="42"/>
      <c r="Y295" s="42"/>
      <c r="Z295" s="42"/>
      <c r="AA295" s="42"/>
      <c r="AB295" s="42"/>
      <c r="AC295" s="42"/>
      <c r="AD295" s="42"/>
      <c r="AE295" s="42"/>
      <c r="AF295" s="42"/>
      <c r="AG295" s="42"/>
      <c r="AH295" s="42"/>
      <c r="AI295" s="39"/>
      <c r="AJ295" s="39"/>
      <c r="AK295" s="39"/>
    </row>
    <row r="296" spans="1:37" customHeight="1" ht="30">
      <c r="A296" s="40" t="s">
        <v>602</v>
      </c>
      <c r="B296" s="41" t="s">
        <v>603</v>
      </c>
      <c r="C296" s="42"/>
      <c r="D296" s="42"/>
      <c r="E296" s="42"/>
      <c r="F296" s="42"/>
      <c r="G296" s="42"/>
      <c r="H296" s="42"/>
      <c r="I296" s="42"/>
      <c r="J296" s="42"/>
      <c r="K296" s="42"/>
      <c r="L296" s="42"/>
      <c r="M296" s="42"/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2"/>
      <c r="AA296" s="42"/>
      <c r="AB296" s="42"/>
      <c r="AC296" s="42"/>
      <c r="AD296" s="42"/>
      <c r="AE296" s="42"/>
      <c r="AF296" s="42"/>
      <c r="AG296" s="42"/>
      <c r="AH296" s="42"/>
      <c r="AI296" s="39"/>
      <c r="AJ296" s="39"/>
      <c r="AK296" s="39"/>
    </row>
    <row r="297" spans="1:37">
      <c r="A297" s="40" t="s">
        <v>604</v>
      </c>
      <c r="B297" s="41" t="s">
        <v>605</v>
      </c>
      <c r="C297" s="42"/>
      <c r="D297" s="42"/>
      <c r="E297" s="42"/>
      <c r="F297" s="42"/>
      <c r="G297" s="42"/>
      <c r="H297" s="42"/>
      <c r="I297" s="42"/>
      <c r="J297" s="42"/>
      <c r="K297" s="42"/>
      <c r="L297" s="42"/>
      <c r="M297" s="42"/>
      <c r="N297" s="42"/>
      <c r="O297" s="42"/>
      <c r="P297" s="42"/>
      <c r="Q297" s="42"/>
      <c r="R297" s="42"/>
      <c r="S297" s="42"/>
      <c r="T297" s="42"/>
      <c r="U297" s="42"/>
      <c r="V297" s="42"/>
      <c r="W297" s="42"/>
      <c r="X297" s="42"/>
      <c r="Y297" s="42"/>
      <c r="Z297" s="42"/>
      <c r="AA297" s="42"/>
      <c r="AB297" s="42"/>
      <c r="AC297" s="42"/>
      <c r="AD297" s="42"/>
      <c r="AE297" s="42"/>
      <c r="AF297" s="42"/>
      <c r="AG297" s="42"/>
      <c r="AH297" s="42"/>
      <c r="AI297" s="39"/>
      <c r="AJ297" s="39"/>
      <c r="AK297" s="39"/>
    </row>
    <row r="298" spans="1:37" customHeight="1" ht="30">
      <c r="A298" s="40" t="s">
        <v>606</v>
      </c>
      <c r="B298" s="41" t="s">
        <v>607</v>
      </c>
      <c r="C298" s="42"/>
      <c r="D298" s="42"/>
      <c r="E298" s="42"/>
      <c r="F298" s="42"/>
      <c r="G298" s="42"/>
      <c r="H298" s="42"/>
      <c r="I298" s="42"/>
      <c r="J298" s="42"/>
      <c r="K298" s="42"/>
      <c r="L298" s="42"/>
      <c r="M298" s="42"/>
      <c r="N298" s="42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42"/>
      <c r="AA298" s="42"/>
      <c r="AB298" s="42"/>
      <c r="AC298" s="42"/>
      <c r="AD298" s="42"/>
      <c r="AE298" s="42"/>
      <c r="AF298" s="42"/>
      <c r="AG298" s="42"/>
      <c r="AH298" s="42"/>
      <c r="AI298" s="39"/>
      <c r="AJ298" s="39"/>
      <c r="AK298" s="39"/>
    </row>
    <row r="299" spans="1:37">
      <c r="A299" s="40" t="s">
        <v>608</v>
      </c>
      <c r="B299" s="41" t="s">
        <v>609</v>
      </c>
      <c r="C299" s="42"/>
      <c r="D299" s="42"/>
      <c r="E299" s="42"/>
      <c r="F299" s="42"/>
      <c r="G299" s="42"/>
      <c r="H299" s="42"/>
      <c r="I299" s="42"/>
      <c r="J299" s="42"/>
      <c r="K299" s="42"/>
      <c r="L299" s="42"/>
      <c r="M299" s="42"/>
      <c r="N299" s="42"/>
      <c r="O299" s="42"/>
      <c r="P299" s="42"/>
      <c r="Q299" s="42"/>
      <c r="R299" s="42"/>
      <c r="S299" s="42"/>
      <c r="T299" s="42"/>
      <c r="U299" s="42"/>
      <c r="V299" s="42"/>
      <c r="W299" s="42"/>
      <c r="X299" s="42"/>
      <c r="Y299" s="42"/>
      <c r="Z299" s="42"/>
      <c r="AA299" s="42"/>
      <c r="AB299" s="42"/>
      <c r="AC299" s="42"/>
      <c r="AD299" s="42"/>
      <c r="AE299" s="42"/>
      <c r="AF299" s="42"/>
      <c r="AG299" s="42"/>
      <c r="AH299" s="42"/>
      <c r="AI299" s="39"/>
      <c r="AJ299" s="39"/>
      <c r="AK299" s="39"/>
    </row>
    <row r="300" spans="1:37">
      <c r="A300" s="40" t="s">
        <v>610</v>
      </c>
      <c r="B300" s="41" t="s">
        <v>611</v>
      </c>
      <c r="C300" s="42"/>
      <c r="D300" s="42"/>
      <c r="E300" s="42"/>
      <c r="F300" s="42"/>
      <c r="G300" s="42"/>
      <c r="H300" s="42"/>
      <c r="I300" s="42"/>
      <c r="J300" s="42"/>
      <c r="K300" s="42"/>
      <c r="L300" s="42"/>
      <c r="M300" s="42"/>
      <c r="N300" s="42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42"/>
      <c r="AA300" s="42"/>
      <c r="AB300" s="42"/>
      <c r="AC300" s="42"/>
      <c r="AD300" s="42"/>
      <c r="AE300" s="42"/>
      <c r="AF300" s="42"/>
      <c r="AG300" s="42"/>
      <c r="AH300" s="42"/>
      <c r="AI300" s="39"/>
      <c r="AJ300" s="39"/>
      <c r="AK300" s="39"/>
    </row>
    <row r="301" spans="1:37" customHeight="1" ht="45">
      <c r="A301" s="40" t="s">
        <v>612</v>
      </c>
      <c r="B301" s="41" t="s">
        <v>613</v>
      </c>
      <c r="C301" s="42"/>
      <c r="D301" s="42"/>
      <c r="E301" s="42"/>
      <c r="F301" s="42"/>
      <c r="G301" s="42"/>
      <c r="H301" s="42"/>
      <c r="I301" s="42"/>
      <c r="J301" s="42"/>
      <c r="K301" s="42"/>
      <c r="L301" s="42"/>
      <c r="M301" s="42"/>
      <c r="N301" s="42"/>
      <c r="O301" s="42"/>
      <c r="P301" s="42"/>
      <c r="Q301" s="42"/>
      <c r="R301" s="42"/>
      <c r="S301" s="42"/>
      <c r="T301" s="42"/>
      <c r="U301" s="42"/>
      <c r="V301" s="42"/>
      <c r="W301" s="42"/>
      <c r="X301" s="42"/>
      <c r="Y301" s="42"/>
      <c r="Z301" s="42"/>
      <c r="AA301" s="42"/>
      <c r="AB301" s="42"/>
      <c r="AC301" s="42"/>
      <c r="AD301" s="42"/>
      <c r="AE301" s="42"/>
      <c r="AF301" s="42"/>
      <c r="AG301" s="42"/>
      <c r="AH301" s="42"/>
      <c r="AI301" s="39"/>
      <c r="AJ301" s="39"/>
      <c r="AK301" s="39"/>
    </row>
    <row r="302" spans="1:37" customHeight="1" ht="28.5">
      <c r="A302" s="40" t="s">
        <v>614</v>
      </c>
      <c r="B302" s="41" t="s">
        <v>615</v>
      </c>
      <c r="C302" s="42"/>
      <c r="D302" s="42"/>
      <c r="E302" s="42"/>
      <c r="F302" s="42"/>
      <c r="G302" s="42"/>
      <c r="H302" s="42"/>
      <c r="I302" s="42"/>
      <c r="J302" s="42"/>
      <c r="K302" s="42"/>
      <c r="L302" s="42"/>
      <c r="M302" s="42"/>
      <c r="N302" s="42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  <c r="Z302" s="42"/>
      <c r="AA302" s="42"/>
      <c r="AB302" s="42"/>
      <c r="AC302" s="42"/>
      <c r="AD302" s="42"/>
      <c r="AE302" s="42"/>
      <c r="AF302" s="42"/>
      <c r="AG302" s="42"/>
      <c r="AH302" s="42"/>
      <c r="AI302" s="39"/>
      <c r="AJ302" s="39"/>
      <c r="AK302" s="39"/>
    </row>
    <row r="303" spans="1:37" customHeight="1" ht="30">
      <c r="A303" s="40" t="s">
        <v>616</v>
      </c>
      <c r="B303" s="41" t="s">
        <v>617</v>
      </c>
      <c r="C303" s="42"/>
      <c r="D303" s="42"/>
      <c r="E303" s="42"/>
      <c r="F303" s="42"/>
      <c r="G303" s="42"/>
      <c r="H303" s="42"/>
      <c r="I303" s="42"/>
      <c r="J303" s="42"/>
      <c r="K303" s="42"/>
      <c r="L303" s="42"/>
      <c r="M303" s="42"/>
      <c r="N303" s="42"/>
      <c r="O303" s="42"/>
      <c r="P303" s="42"/>
      <c r="Q303" s="42"/>
      <c r="R303" s="42"/>
      <c r="S303" s="42"/>
      <c r="T303" s="42"/>
      <c r="U303" s="42"/>
      <c r="V303" s="42"/>
      <c r="W303" s="42"/>
      <c r="X303" s="42"/>
      <c r="Y303" s="42"/>
      <c r="Z303" s="42"/>
      <c r="AA303" s="42"/>
      <c r="AB303" s="42"/>
      <c r="AC303" s="42"/>
      <c r="AD303" s="42"/>
      <c r="AE303" s="42"/>
      <c r="AF303" s="42"/>
      <c r="AG303" s="42"/>
      <c r="AH303" s="42"/>
      <c r="AI303" s="39"/>
      <c r="AJ303" s="39"/>
      <c r="AK303" s="39"/>
    </row>
    <row r="304" spans="1:37">
      <c r="A304" s="40" t="s">
        <v>618</v>
      </c>
      <c r="B304" s="41" t="s">
        <v>619</v>
      </c>
      <c r="C304" s="42"/>
      <c r="D304" s="42"/>
      <c r="E304" s="42"/>
      <c r="F304" s="42"/>
      <c r="G304" s="42"/>
      <c r="H304" s="42"/>
      <c r="I304" s="42"/>
      <c r="J304" s="42"/>
      <c r="K304" s="42"/>
      <c r="L304" s="42"/>
      <c r="M304" s="42"/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  <c r="Z304" s="42"/>
      <c r="AA304" s="42"/>
      <c r="AB304" s="42"/>
      <c r="AC304" s="42"/>
      <c r="AD304" s="42"/>
      <c r="AE304" s="42"/>
      <c r="AF304" s="42"/>
      <c r="AG304" s="42"/>
      <c r="AH304" s="42"/>
      <c r="AI304" s="39"/>
      <c r="AJ304" s="39"/>
      <c r="AK304" s="39"/>
    </row>
    <row r="305" spans="1:37">
      <c r="A305" s="40" t="s">
        <v>620</v>
      </c>
      <c r="B305" s="41" t="s">
        <v>621</v>
      </c>
      <c r="C305" s="42"/>
      <c r="D305" s="42"/>
      <c r="E305" s="42"/>
      <c r="F305" s="42"/>
      <c r="G305" s="42"/>
      <c r="H305" s="42"/>
      <c r="I305" s="42"/>
      <c r="J305" s="42"/>
      <c r="K305" s="42"/>
      <c r="L305" s="42"/>
      <c r="M305" s="42"/>
      <c r="N305" s="42"/>
      <c r="O305" s="42"/>
      <c r="P305" s="42"/>
      <c r="Q305" s="42"/>
      <c r="R305" s="42"/>
      <c r="S305" s="42"/>
      <c r="T305" s="42"/>
      <c r="U305" s="42"/>
      <c r="V305" s="42"/>
      <c r="W305" s="42"/>
      <c r="X305" s="42"/>
      <c r="Y305" s="42"/>
      <c r="Z305" s="42"/>
      <c r="AA305" s="42"/>
      <c r="AB305" s="42"/>
      <c r="AC305" s="42"/>
      <c r="AD305" s="42"/>
      <c r="AE305" s="42"/>
      <c r="AF305" s="42"/>
      <c r="AG305" s="42"/>
      <c r="AH305" s="42"/>
      <c r="AI305" s="39"/>
      <c r="AJ305" s="39"/>
      <c r="AK305" s="39"/>
    </row>
    <row r="306" spans="1:37">
      <c r="A306" s="40" t="s">
        <v>622</v>
      </c>
      <c r="B306" s="41" t="s">
        <v>623</v>
      </c>
      <c r="C306" s="42"/>
      <c r="D306" s="42"/>
      <c r="E306" s="42"/>
      <c r="F306" s="42"/>
      <c r="G306" s="42"/>
      <c r="H306" s="42"/>
      <c r="I306" s="42"/>
      <c r="J306" s="42"/>
      <c r="K306" s="42"/>
      <c r="L306" s="42"/>
      <c r="M306" s="42"/>
      <c r="N306" s="42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  <c r="Z306" s="42"/>
      <c r="AA306" s="42"/>
      <c r="AB306" s="42"/>
      <c r="AC306" s="42"/>
      <c r="AD306" s="42"/>
      <c r="AE306" s="42"/>
      <c r="AF306" s="42"/>
      <c r="AG306" s="42"/>
      <c r="AH306" s="42"/>
      <c r="AI306" s="39"/>
      <c r="AJ306" s="39"/>
      <c r="AK306" s="39"/>
    </row>
    <row r="307" spans="1:37" customHeight="1" ht="45">
      <c r="A307" s="40" t="s">
        <v>624</v>
      </c>
      <c r="B307" s="41" t="s">
        <v>625</v>
      </c>
      <c r="C307" s="42"/>
      <c r="D307" s="42"/>
      <c r="E307" s="42"/>
      <c r="F307" s="42"/>
      <c r="G307" s="42"/>
      <c r="H307" s="42"/>
      <c r="I307" s="42"/>
      <c r="J307" s="42"/>
      <c r="K307" s="42"/>
      <c r="L307" s="42"/>
      <c r="M307" s="42"/>
      <c r="N307" s="42"/>
      <c r="O307" s="42"/>
      <c r="P307" s="42"/>
      <c r="Q307" s="42"/>
      <c r="R307" s="42"/>
      <c r="S307" s="42"/>
      <c r="T307" s="42"/>
      <c r="U307" s="42"/>
      <c r="V307" s="42"/>
      <c r="W307" s="42"/>
      <c r="X307" s="42"/>
      <c r="Y307" s="42"/>
      <c r="Z307" s="42"/>
      <c r="AA307" s="42"/>
      <c r="AB307" s="42"/>
      <c r="AC307" s="42"/>
      <c r="AD307" s="42"/>
      <c r="AE307" s="42"/>
      <c r="AF307" s="42"/>
      <c r="AG307" s="42"/>
      <c r="AH307" s="42"/>
      <c r="AI307" s="39"/>
      <c r="AJ307" s="39"/>
      <c r="AK307" s="39"/>
    </row>
    <row r="308" spans="1:37" customHeight="1" ht="47.25">
      <c r="A308" s="44" t="s">
        <v>626</v>
      </c>
      <c r="B308" s="45" t="s">
        <v>627</v>
      </c>
      <c r="C308" s="39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  <c r="AA308" s="39"/>
      <c r="AB308" s="39"/>
      <c r="AC308" s="39"/>
      <c r="AD308" s="39"/>
      <c r="AE308" s="39"/>
      <c r="AF308" s="39"/>
      <c r="AG308" s="39"/>
      <c r="AH308" s="39"/>
      <c r="AI308" s="39"/>
      <c r="AJ308" s="39"/>
      <c r="AK308" s="39"/>
    </row>
    <row r="309" spans="1:37">
      <c r="A309" s="46" t="s">
        <v>628</v>
      </c>
      <c r="B309" s="47" t="s">
        <v>629</v>
      </c>
      <c r="C309" s="42"/>
      <c r="D309" s="42"/>
      <c r="E309" s="42"/>
      <c r="F309" s="42"/>
      <c r="G309" s="42"/>
      <c r="H309" s="42"/>
      <c r="I309" s="42"/>
      <c r="J309" s="42"/>
      <c r="K309" s="42"/>
      <c r="L309" s="42"/>
      <c r="M309" s="42"/>
      <c r="N309" s="42"/>
      <c r="O309" s="42"/>
      <c r="P309" s="42"/>
      <c r="Q309" s="42"/>
      <c r="R309" s="42"/>
      <c r="S309" s="42"/>
      <c r="T309" s="42"/>
      <c r="U309" s="42"/>
      <c r="V309" s="42"/>
      <c r="W309" s="42"/>
      <c r="X309" s="42"/>
      <c r="Y309" s="42"/>
      <c r="Z309" s="42"/>
      <c r="AA309" s="42"/>
      <c r="AB309" s="42"/>
      <c r="AC309" s="42"/>
      <c r="AD309" s="42"/>
      <c r="AE309" s="42"/>
      <c r="AF309" s="42"/>
      <c r="AG309" s="42"/>
      <c r="AH309" s="42"/>
      <c r="AI309" s="39"/>
      <c r="AJ309" s="39"/>
      <c r="AK309" s="39"/>
    </row>
    <row r="310" spans="1:37">
      <c r="A310" s="46" t="s">
        <v>630</v>
      </c>
      <c r="B310" s="47" t="s">
        <v>631</v>
      </c>
      <c r="C310" s="42"/>
      <c r="D310" s="42"/>
      <c r="E310" s="42"/>
      <c r="F310" s="42"/>
      <c r="G310" s="42"/>
      <c r="H310" s="42"/>
      <c r="I310" s="42"/>
      <c r="J310" s="42"/>
      <c r="K310" s="42"/>
      <c r="L310" s="42"/>
      <c r="M310" s="42"/>
      <c r="N310" s="42"/>
      <c r="O310" s="42"/>
      <c r="P310" s="42"/>
      <c r="Q310" s="42"/>
      <c r="R310" s="42"/>
      <c r="S310" s="42"/>
      <c r="T310" s="42"/>
      <c r="U310" s="42"/>
      <c r="V310" s="42"/>
      <c r="W310" s="42"/>
      <c r="X310" s="42"/>
      <c r="Y310" s="42"/>
      <c r="Z310" s="42"/>
      <c r="AA310" s="42"/>
      <c r="AB310" s="42"/>
      <c r="AC310" s="42"/>
      <c r="AD310" s="42"/>
      <c r="AE310" s="42"/>
      <c r="AF310" s="42"/>
      <c r="AG310" s="42"/>
      <c r="AH310" s="42"/>
      <c r="AI310" s="39"/>
      <c r="AJ310" s="39"/>
      <c r="AK310" s="39"/>
    </row>
    <row r="311" spans="1:37">
      <c r="A311" s="46" t="s">
        <v>632</v>
      </c>
      <c r="B311" s="47" t="s">
        <v>633</v>
      </c>
      <c r="C311" s="42"/>
      <c r="D311" s="42"/>
      <c r="E311" s="42"/>
      <c r="F311" s="42"/>
      <c r="G311" s="42"/>
      <c r="H311" s="42"/>
      <c r="I311" s="42"/>
      <c r="J311" s="42"/>
      <c r="K311" s="42"/>
      <c r="L311" s="42"/>
      <c r="M311" s="42"/>
      <c r="N311" s="42"/>
      <c r="O311" s="42"/>
      <c r="P311" s="42"/>
      <c r="Q311" s="42"/>
      <c r="R311" s="42"/>
      <c r="S311" s="42"/>
      <c r="T311" s="42"/>
      <c r="U311" s="42"/>
      <c r="V311" s="42"/>
      <c r="W311" s="42"/>
      <c r="X311" s="42"/>
      <c r="Y311" s="42"/>
      <c r="Z311" s="42"/>
      <c r="AA311" s="42"/>
      <c r="AB311" s="42"/>
      <c r="AC311" s="42"/>
      <c r="AD311" s="42"/>
      <c r="AE311" s="42"/>
      <c r="AF311" s="42"/>
      <c r="AG311" s="42"/>
      <c r="AH311" s="42"/>
      <c r="AI311" s="39"/>
      <c r="AJ311" s="39"/>
      <c r="AK311" s="39"/>
    </row>
    <row r="312" spans="1:37" customHeight="1" ht="28.5">
      <c r="A312" s="46" t="s">
        <v>634</v>
      </c>
      <c r="B312" s="47" t="s">
        <v>635</v>
      </c>
      <c r="C312" s="42"/>
      <c r="D312" s="42"/>
      <c r="E312" s="42"/>
      <c r="F312" s="42"/>
      <c r="G312" s="42"/>
      <c r="H312" s="42"/>
      <c r="I312" s="42"/>
      <c r="J312" s="42"/>
      <c r="K312" s="42"/>
      <c r="L312" s="42"/>
      <c r="M312" s="42"/>
      <c r="N312" s="42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  <c r="Z312" s="42"/>
      <c r="AA312" s="42"/>
      <c r="AB312" s="42"/>
      <c r="AC312" s="42"/>
      <c r="AD312" s="42"/>
      <c r="AE312" s="42"/>
      <c r="AF312" s="42"/>
      <c r="AG312" s="42"/>
      <c r="AH312" s="42"/>
      <c r="AI312" s="39"/>
      <c r="AJ312" s="39"/>
      <c r="AK312" s="39"/>
    </row>
    <row r="313" spans="1:37" customHeight="1" ht="30">
      <c r="A313" s="46" t="s">
        <v>636</v>
      </c>
      <c r="B313" s="47" t="s">
        <v>637</v>
      </c>
      <c r="C313" s="42"/>
      <c r="D313" s="42"/>
      <c r="E313" s="42"/>
      <c r="F313" s="42"/>
      <c r="G313" s="42"/>
      <c r="H313" s="42"/>
      <c r="I313" s="42"/>
      <c r="J313" s="42"/>
      <c r="K313" s="42"/>
      <c r="L313" s="42"/>
      <c r="M313" s="42"/>
      <c r="N313" s="42"/>
      <c r="O313" s="42"/>
      <c r="P313" s="42"/>
      <c r="Q313" s="42"/>
      <c r="R313" s="42"/>
      <c r="S313" s="42"/>
      <c r="T313" s="42"/>
      <c r="U313" s="42"/>
      <c r="V313" s="42"/>
      <c r="W313" s="42"/>
      <c r="X313" s="42"/>
      <c r="Y313" s="42"/>
      <c r="Z313" s="42"/>
      <c r="AA313" s="42"/>
      <c r="AB313" s="42"/>
      <c r="AC313" s="42"/>
      <c r="AD313" s="42"/>
      <c r="AE313" s="42"/>
      <c r="AF313" s="42"/>
      <c r="AG313" s="42"/>
      <c r="AH313" s="42"/>
      <c r="AI313" s="39"/>
      <c r="AJ313" s="39"/>
      <c r="AK313" s="39"/>
    </row>
    <row r="314" spans="1:37" customHeight="1" ht="42.75">
      <c r="A314" s="46" t="s">
        <v>638</v>
      </c>
      <c r="B314" s="47" t="s">
        <v>639</v>
      </c>
      <c r="C314" s="42"/>
      <c r="D314" s="42"/>
      <c r="E314" s="42"/>
      <c r="F314" s="42"/>
      <c r="G314" s="42"/>
      <c r="H314" s="42"/>
      <c r="I314" s="42"/>
      <c r="J314" s="42"/>
      <c r="K314" s="42"/>
      <c r="L314" s="42"/>
      <c r="M314" s="42"/>
      <c r="N314" s="42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  <c r="Z314" s="42"/>
      <c r="AA314" s="42"/>
      <c r="AB314" s="42"/>
      <c r="AC314" s="42"/>
      <c r="AD314" s="42"/>
      <c r="AE314" s="42"/>
      <c r="AF314" s="42"/>
      <c r="AG314" s="42"/>
      <c r="AH314" s="42"/>
      <c r="AI314" s="39"/>
      <c r="AJ314" s="39"/>
      <c r="AK314" s="39"/>
    </row>
    <row r="315" spans="1:37">
      <c r="A315" s="46" t="s">
        <v>640</v>
      </c>
      <c r="B315" s="47" t="s">
        <v>641</v>
      </c>
      <c r="C315" s="42"/>
      <c r="D315" s="42"/>
      <c r="E315" s="42"/>
      <c r="F315" s="42"/>
      <c r="G315" s="42"/>
      <c r="H315" s="42"/>
      <c r="I315" s="42"/>
      <c r="J315" s="42"/>
      <c r="K315" s="42"/>
      <c r="L315" s="42"/>
      <c r="M315" s="42"/>
      <c r="N315" s="42"/>
      <c r="O315" s="42"/>
      <c r="P315" s="42"/>
      <c r="Q315" s="42"/>
      <c r="R315" s="42"/>
      <c r="S315" s="42"/>
      <c r="T315" s="42"/>
      <c r="U315" s="42"/>
      <c r="V315" s="42"/>
      <c r="W315" s="42"/>
      <c r="X315" s="42"/>
      <c r="Y315" s="42"/>
      <c r="Z315" s="42"/>
      <c r="AA315" s="42"/>
      <c r="AB315" s="42"/>
      <c r="AC315" s="42"/>
      <c r="AD315" s="42"/>
      <c r="AE315" s="42"/>
      <c r="AF315" s="42"/>
      <c r="AG315" s="42"/>
      <c r="AH315" s="42"/>
      <c r="AI315" s="39"/>
      <c r="AJ315" s="39"/>
      <c r="AK315" s="39"/>
    </row>
    <row r="316" spans="1:37">
      <c r="A316" s="46" t="s">
        <v>642</v>
      </c>
      <c r="B316" s="47" t="s">
        <v>643</v>
      </c>
      <c r="C316" s="42"/>
      <c r="D316" s="42"/>
      <c r="E316" s="42"/>
      <c r="F316" s="42"/>
      <c r="G316" s="42"/>
      <c r="H316" s="42"/>
      <c r="I316" s="42"/>
      <c r="J316" s="42"/>
      <c r="K316" s="42"/>
      <c r="L316" s="42"/>
      <c r="M316" s="42"/>
      <c r="N316" s="42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  <c r="Z316" s="42"/>
      <c r="AA316" s="42"/>
      <c r="AB316" s="42"/>
      <c r="AC316" s="42"/>
      <c r="AD316" s="42"/>
      <c r="AE316" s="42"/>
      <c r="AF316" s="42"/>
      <c r="AG316" s="42"/>
      <c r="AH316" s="42"/>
      <c r="AI316" s="39"/>
      <c r="AJ316" s="39"/>
      <c r="AK316" s="39"/>
    </row>
    <row r="317" spans="1:37">
      <c r="A317" s="46" t="s">
        <v>644</v>
      </c>
      <c r="B317" s="47" t="s">
        <v>645</v>
      </c>
      <c r="C317" s="42"/>
      <c r="D317" s="42"/>
      <c r="E317" s="42"/>
      <c r="F317" s="42"/>
      <c r="G317" s="42"/>
      <c r="H317" s="42"/>
      <c r="I317" s="42"/>
      <c r="J317" s="42"/>
      <c r="K317" s="42"/>
      <c r="L317" s="42"/>
      <c r="M317" s="42"/>
      <c r="N317" s="42"/>
      <c r="O317" s="42"/>
      <c r="P317" s="42"/>
      <c r="Q317" s="42"/>
      <c r="R317" s="42"/>
      <c r="S317" s="42"/>
      <c r="T317" s="42"/>
      <c r="U317" s="42"/>
      <c r="V317" s="42"/>
      <c r="W317" s="42"/>
      <c r="X317" s="42"/>
      <c r="Y317" s="42"/>
      <c r="Z317" s="42"/>
      <c r="AA317" s="42"/>
      <c r="AB317" s="42"/>
      <c r="AC317" s="42"/>
      <c r="AD317" s="42"/>
      <c r="AE317" s="42"/>
      <c r="AF317" s="42"/>
      <c r="AG317" s="42"/>
      <c r="AH317" s="42"/>
      <c r="AI317" s="39"/>
      <c r="AJ317" s="39"/>
      <c r="AK317" s="39"/>
    </row>
    <row r="318" spans="1:37" customHeight="1" ht="71.25">
      <c r="A318" s="46" t="s">
        <v>646</v>
      </c>
      <c r="B318" s="47" t="s">
        <v>647</v>
      </c>
      <c r="C318" s="42"/>
      <c r="D318" s="42"/>
      <c r="E318" s="42"/>
      <c r="F318" s="42"/>
      <c r="G318" s="42"/>
      <c r="H318" s="42"/>
      <c r="I318" s="42"/>
      <c r="J318" s="42"/>
      <c r="K318" s="42"/>
      <c r="L318" s="42"/>
      <c r="M318" s="42"/>
      <c r="N318" s="42"/>
      <c r="O318" s="42"/>
      <c r="P318" s="42"/>
      <c r="Q318" s="42"/>
      <c r="R318" s="42"/>
      <c r="S318" s="42"/>
      <c r="T318" s="42"/>
      <c r="U318" s="42"/>
      <c r="V318" s="42"/>
      <c r="W318" s="42"/>
      <c r="X318" s="42"/>
      <c r="Y318" s="42"/>
      <c r="Z318" s="42"/>
      <c r="AA318" s="42"/>
      <c r="AB318" s="42"/>
      <c r="AC318" s="42"/>
      <c r="AD318" s="42"/>
      <c r="AE318" s="42"/>
      <c r="AF318" s="42"/>
      <c r="AG318" s="42"/>
      <c r="AH318" s="42"/>
      <c r="AI318" s="39"/>
      <c r="AJ318" s="39"/>
      <c r="AK318" s="39"/>
    </row>
    <row r="319" spans="1:37" customHeight="1" ht="185.25">
      <c r="A319" s="46" t="s">
        <v>648</v>
      </c>
      <c r="B319" s="47" t="s">
        <v>649</v>
      </c>
      <c r="C319" s="42"/>
      <c r="D319" s="42"/>
      <c r="E319" s="42"/>
      <c r="F319" s="42"/>
      <c r="G319" s="42"/>
      <c r="H319" s="42"/>
      <c r="I319" s="42"/>
      <c r="J319" s="42"/>
      <c r="K319" s="42"/>
      <c r="L319" s="42"/>
      <c r="M319" s="42"/>
      <c r="N319" s="42"/>
      <c r="O319" s="42"/>
      <c r="P319" s="42"/>
      <c r="Q319" s="42"/>
      <c r="R319" s="42"/>
      <c r="S319" s="42"/>
      <c r="T319" s="42"/>
      <c r="U319" s="42"/>
      <c r="V319" s="42"/>
      <c r="W319" s="42"/>
      <c r="X319" s="42"/>
      <c r="Y319" s="42"/>
      <c r="Z319" s="42"/>
      <c r="AA319" s="42"/>
      <c r="AB319" s="42"/>
      <c r="AC319" s="42"/>
      <c r="AD319" s="42"/>
      <c r="AE319" s="42"/>
      <c r="AF319" s="42"/>
      <c r="AG319" s="42"/>
      <c r="AH319" s="42"/>
      <c r="AI319" s="39"/>
      <c r="AJ319" s="39"/>
      <c r="AK319" s="39"/>
    </row>
    <row r="320" spans="1:37" customHeight="1" ht="75">
      <c r="A320" s="46" t="s">
        <v>722</v>
      </c>
      <c r="B320" s="47" t="s">
        <v>723</v>
      </c>
      <c r="C320" s="42"/>
      <c r="D320" s="42"/>
      <c r="E320" s="42"/>
      <c r="F320" s="42"/>
      <c r="G320" s="42"/>
      <c r="H320" s="42"/>
      <c r="I320" s="42"/>
      <c r="J320" s="42"/>
      <c r="K320" s="42"/>
      <c r="L320" s="42"/>
      <c r="M320" s="42"/>
      <c r="N320" s="42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2"/>
      <c r="Z320" s="42"/>
      <c r="AA320" s="42"/>
      <c r="AB320" s="42"/>
      <c r="AC320" s="42"/>
      <c r="AD320" s="42"/>
      <c r="AE320" s="42"/>
      <c r="AF320" s="42"/>
      <c r="AG320" s="42"/>
      <c r="AH320" s="42"/>
      <c r="AI320" s="39"/>
      <c r="AJ320" s="39"/>
      <c r="AK320" s="39"/>
    </row>
    <row r="321" spans="1:37" customHeight="1" ht="30">
      <c r="A321" s="46" t="s">
        <v>650</v>
      </c>
      <c r="B321" s="47" t="s">
        <v>651</v>
      </c>
      <c r="C321" s="42"/>
      <c r="D321" s="42"/>
      <c r="E321" s="42"/>
      <c r="F321" s="42"/>
      <c r="G321" s="42"/>
      <c r="H321" s="42"/>
      <c r="I321" s="42"/>
      <c r="J321" s="42"/>
      <c r="K321" s="42"/>
      <c r="L321" s="42"/>
      <c r="M321" s="42"/>
      <c r="N321" s="42"/>
      <c r="O321" s="42"/>
      <c r="P321" s="42"/>
      <c r="Q321" s="42"/>
      <c r="R321" s="42"/>
      <c r="S321" s="42"/>
      <c r="T321" s="42"/>
      <c r="U321" s="42"/>
      <c r="V321" s="42"/>
      <c r="W321" s="42"/>
      <c r="X321" s="42"/>
      <c r="Y321" s="42"/>
      <c r="Z321" s="42"/>
      <c r="AA321" s="42"/>
      <c r="AB321" s="42"/>
      <c r="AC321" s="42"/>
      <c r="AD321" s="42"/>
      <c r="AE321" s="42"/>
      <c r="AF321" s="42"/>
      <c r="AG321" s="42"/>
      <c r="AH321" s="42"/>
      <c r="AI321" s="39"/>
      <c r="AJ321" s="39"/>
      <c r="AK321" s="39"/>
    </row>
    <row r="322" spans="1:37">
      <c r="A322" s="46" t="s">
        <v>652</v>
      </c>
      <c r="B322" s="47" t="s">
        <v>653</v>
      </c>
      <c r="C322" s="42"/>
      <c r="D322" s="42"/>
      <c r="E322" s="42"/>
      <c r="F322" s="42"/>
      <c r="G322" s="42"/>
      <c r="H322" s="42"/>
      <c r="I322" s="42"/>
      <c r="J322" s="42"/>
      <c r="K322" s="42"/>
      <c r="L322" s="42"/>
      <c r="M322" s="42"/>
      <c r="N322" s="42"/>
      <c r="O322" s="42"/>
      <c r="P322" s="42"/>
      <c r="Q322" s="42"/>
      <c r="R322" s="42"/>
      <c r="S322" s="42"/>
      <c r="T322" s="42"/>
      <c r="U322" s="42"/>
      <c r="V322" s="42"/>
      <c r="W322" s="42"/>
      <c r="X322" s="42"/>
      <c r="Y322" s="42"/>
      <c r="Z322" s="42"/>
      <c r="AA322" s="42"/>
      <c r="AB322" s="42"/>
      <c r="AC322" s="42"/>
      <c r="AD322" s="42"/>
      <c r="AE322" s="42"/>
      <c r="AF322" s="42"/>
      <c r="AG322" s="42"/>
      <c r="AH322" s="42"/>
      <c r="AI322" s="39"/>
      <c r="AJ322" s="39"/>
      <c r="AK322" s="39"/>
    </row>
    <row r="323" spans="1:37" customHeight="1" ht="30">
      <c r="A323" s="46" t="s">
        <v>654</v>
      </c>
      <c r="B323" s="47" t="s">
        <v>655</v>
      </c>
      <c r="C323" s="42"/>
      <c r="D323" s="42"/>
      <c r="E323" s="42"/>
      <c r="F323" s="42"/>
      <c r="G323" s="42"/>
      <c r="H323" s="42"/>
      <c r="I323" s="42"/>
      <c r="J323" s="42"/>
      <c r="K323" s="42"/>
      <c r="L323" s="42"/>
      <c r="M323" s="42"/>
      <c r="N323" s="42"/>
      <c r="O323" s="42"/>
      <c r="P323" s="42"/>
      <c r="Q323" s="42"/>
      <c r="R323" s="42"/>
      <c r="S323" s="42"/>
      <c r="T323" s="42"/>
      <c r="U323" s="42"/>
      <c r="V323" s="42"/>
      <c r="W323" s="42"/>
      <c r="X323" s="42"/>
      <c r="Y323" s="42"/>
      <c r="Z323" s="42"/>
      <c r="AA323" s="42"/>
      <c r="AB323" s="42"/>
      <c r="AC323" s="42"/>
      <c r="AD323" s="42"/>
      <c r="AE323" s="42"/>
      <c r="AF323" s="42"/>
      <c r="AG323" s="42"/>
      <c r="AH323" s="42"/>
      <c r="AI323" s="39"/>
      <c r="AJ323" s="39"/>
      <c r="AK323" s="39"/>
    </row>
    <row r="324" spans="1:37" customHeight="1" ht="30">
      <c r="A324" s="46" t="s">
        <v>656</v>
      </c>
      <c r="B324" s="47" t="s">
        <v>657</v>
      </c>
      <c r="C324" s="42"/>
      <c r="D324" s="42"/>
      <c r="E324" s="42"/>
      <c r="F324" s="42"/>
      <c r="G324" s="42"/>
      <c r="H324" s="42"/>
      <c r="I324" s="42"/>
      <c r="J324" s="42"/>
      <c r="K324" s="42"/>
      <c r="L324" s="42"/>
      <c r="M324" s="42"/>
      <c r="N324" s="42"/>
      <c r="O324" s="42"/>
      <c r="P324" s="42"/>
      <c r="Q324" s="42"/>
      <c r="R324" s="42"/>
      <c r="S324" s="42"/>
      <c r="T324" s="42"/>
      <c r="U324" s="42"/>
      <c r="V324" s="42"/>
      <c r="W324" s="42"/>
      <c r="X324" s="42"/>
      <c r="Y324" s="42"/>
      <c r="Z324" s="42"/>
      <c r="AA324" s="42"/>
      <c r="AB324" s="42"/>
      <c r="AC324" s="42"/>
      <c r="AD324" s="42"/>
      <c r="AE324" s="42"/>
      <c r="AF324" s="42"/>
      <c r="AG324" s="42"/>
      <c r="AH324" s="42"/>
      <c r="AI324" s="39"/>
      <c r="AJ324" s="39"/>
      <c r="AK324" s="39"/>
    </row>
    <row r="325" spans="1:37">
      <c r="A325" s="46" t="s">
        <v>658</v>
      </c>
      <c r="B325" s="47" t="s">
        <v>659</v>
      </c>
      <c r="C325" s="42"/>
      <c r="D325" s="42"/>
      <c r="E325" s="42"/>
      <c r="F325" s="42"/>
      <c r="G325" s="42"/>
      <c r="H325" s="42"/>
      <c r="I325" s="42"/>
      <c r="J325" s="42"/>
      <c r="K325" s="42"/>
      <c r="L325" s="42"/>
      <c r="M325" s="42"/>
      <c r="N325" s="42"/>
      <c r="O325" s="42"/>
      <c r="P325" s="42"/>
      <c r="Q325" s="42"/>
      <c r="R325" s="42"/>
      <c r="S325" s="42"/>
      <c r="T325" s="42"/>
      <c r="U325" s="42"/>
      <c r="V325" s="42"/>
      <c r="W325" s="42"/>
      <c r="X325" s="42"/>
      <c r="Y325" s="42"/>
      <c r="Z325" s="42"/>
      <c r="AA325" s="42"/>
      <c r="AB325" s="42"/>
      <c r="AC325" s="42"/>
      <c r="AD325" s="42"/>
      <c r="AE325" s="42"/>
      <c r="AF325" s="42"/>
      <c r="AG325" s="42"/>
      <c r="AH325" s="42"/>
      <c r="AI325" s="39"/>
      <c r="AJ325" s="39"/>
      <c r="AK325" s="39"/>
    </row>
    <row r="326" spans="1:37" customHeight="1" ht="30">
      <c r="A326" s="46" t="s">
        <v>660</v>
      </c>
      <c r="B326" s="47" t="s">
        <v>661</v>
      </c>
      <c r="C326" s="42"/>
      <c r="D326" s="42"/>
      <c r="E326" s="42"/>
      <c r="F326" s="42"/>
      <c r="G326" s="42"/>
      <c r="H326" s="42"/>
      <c r="I326" s="42"/>
      <c r="J326" s="42"/>
      <c r="K326" s="42"/>
      <c r="L326" s="42"/>
      <c r="M326" s="42"/>
      <c r="N326" s="42"/>
      <c r="O326" s="42"/>
      <c r="P326" s="42"/>
      <c r="Q326" s="42"/>
      <c r="R326" s="42"/>
      <c r="S326" s="42"/>
      <c r="T326" s="42"/>
      <c r="U326" s="42"/>
      <c r="V326" s="42"/>
      <c r="W326" s="42"/>
      <c r="X326" s="42"/>
      <c r="Y326" s="42"/>
      <c r="Z326" s="42"/>
      <c r="AA326" s="42"/>
      <c r="AB326" s="42"/>
      <c r="AC326" s="42"/>
      <c r="AD326" s="42"/>
      <c r="AE326" s="42"/>
      <c r="AF326" s="42"/>
      <c r="AG326" s="42"/>
      <c r="AH326" s="42"/>
      <c r="AI326" s="39"/>
      <c r="AJ326" s="39"/>
      <c r="AK326" s="39"/>
    </row>
    <row r="327" spans="1:37" customHeight="1" ht="60">
      <c r="A327" s="46" t="s">
        <v>662</v>
      </c>
      <c r="B327" s="47" t="s">
        <v>663</v>
      </c>
      <c r="C327" s="42"/>
      <c r="D327" s="42"/>
      <c r="E327" s="42"/>
      <c r="F327" s="42"/>
      <c r="G327" s="42"/>
      <c r="H327" s="42"/>
      <c r="I327" s="42"/>
      <c r="J327" s="42"/>
      <c r="K327" s="42"/>
      <c r="L327" s="42"/>
      <c r="M327" s="42"/>
      <c r="N327" s="42"/>
      <c r="O327" s="42"/>
      <c r="P327" s="42"/>
      <c r="Q327" s="42"/>
      <c r="R327" s="42"/>
      <c r="S327" s="42"/>
      <c r="T327" s="42"/>
      <c r="U327" s="42"/>
      <c r="V327" s="42"/>
      <c r="W327" s="42"/>
      <c r="X327" s="42"/>
      <c r="Y327" s="42"/>
      <c r="Z327" s="42"/>
      <c r="AA327" s="42"/>
      <c r="AB327" s="42"/>
      <c r="AC327" s="42"/>
      <c r="AD327" s="42"/>
      <c r="AE327" s="42"/>
      <c r="AF327" s="42"/>
      <c r="AG327" s="42"/>
      <c r="AH327" s="42"/>
      <c r="AI327" s="39"/>
      <c r="AJ327" s="39"/>
      <c r="AK327" s="39"/>
    </row>
    <row r="328" spans="1:37" customHeight="1" ht="45">
      <c r="A328" s="46" t="s">
        <v>664</v>
      </c>
      <c r="B328" s="47" t="s">
        <v>665</v>
      </c>
      <c r="C328" s="42"/>
      <c r="D328" s="42"/>
      <c r="E328" s="42"/>
      <c r="F328" s="42"/>
      <c r="G328" s="42"/>
      <c r="H328" s="42"/>
      <c r="I328" s="42"/>
      <c r="J328" s="42"/>
      <c r="K328" s="42"/>
      <c r="L328" s="42"/>
      <c r="M328" s="42"/>
      <c r="N328" s="42"/>
      <c r="O328" s="42"/>
      <c r="P328" s="42"/>
      <c r="Q328" s="42"/>
      <c r="R328" s="42"/>
      <c r="S328" s="42"/>
      <c r="T328" s="42"/>
      <c r="U328" s="42"/>
      <c r="V328" s="42"/>
      <c r="W328" s="42"/>
      <c r="X328" s="42"/>
      <c r="Y328" s="42"/>
      <c r="Z328" s="42"/>
      <c r="AA328" s="42"/>
      <c r="AB328" s="42"/>
      <c r="AC328" s="42"/>
      <c r="AD328" s="42"/>
      <c r="AE328" s="42"/>
      <c r="AF328" s="42"/>
      <c r="AG328" s="42"/>
      <c r="AH328" s="42"/>
      <c r="AI328" s="39"/>
      <c r="AJ328" s="39"/>
      <c r="AK328" s="39"/>
    </row>
    <row r="329" spans="1:37" customHeight="1" ht="31.5">
      <c r="A329" s="44" t="s">
        <v>666</v>
      </c>
      <c r="B329" s="45" t="s">
        <v>667</v>
      </c>
      <c r="C329" s="39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  <c r="AA329" s="39"/>
      <c r="AB329" s="39"/>
      <c r="AC329" s="39"/>
      <c r="AD329" s="39"/>
      <c r="AE329" s="39"/>
      <c r="AF329" s="39"/>
      <c r="AG329" s="39"/>
      <c r="AH329" s="39"/>
      <c r="AI329" s="39"/>
      <c r="AJ329" s="39"/>
      <c r="AK329" s="39"/>
    </row>
    <row r="330" spans="1:37" customHeight="1" ht="45">
      <c r="A330" s="46" t="s">
        <v>668</v>
      </c>
      <c r="B330" s="47" t="s">
        <v>669</v>
      </c>
      <c r="C330" s="42"/>
      <c r="D330" s="42"/>
      <c r="E330" s="42"/>
      <c r="F330" s="42"/>
      <c r="G330" s="42"/>
      <c r="H330" s="42"/>
      <c r="I330" s="42"/>
      <c r="J330" s="42"/>
      <c r="K330" s="42"/>
      <c r="L330" s="42"/>
      <c r="M330" s="42"/>
      <c r="N330" s="42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2"/>
      <c r="Z330" s="42"/>
      <c r="AA330" s="42"/>
      <c r="AB330" s="42"/>
      <c r="AC330" s="42"/>
      <c r="AD330" s="42"/>
      <c r="AE330" s="42"/>
      <c r="AF330" s="42"/>
      <c r="AG330" s="42"/>
      <c r="AH330" s="42"/>
      <c r="AI330" s="39"/>
      <c r="AJ330" s="39"/>
      <c r="AK330" s="39"/>
    </row>
    <row r="331" spans="1:37" customHeight="1" ht="45">
      <c r="A331" s="46" t="s">
        <v>670</v>
      </c>
      <c r="B331" s="47" t="s">
        <v>671</v>
      </c>
      <c r="C331" s="42"/>
      <c r="D331" s="42"/>
      <c r="E331" s="42"/>
      <c r="F331" s="42"/>
      <c r="G331" s="42"/>
      <c r="H331" s="42"/>
      <c r="I331" s="42"/>
      <c r="J331" s="42"/>
      <c r="K331" s="42"/>
      <c r="L331" s="42"/>
      <c r="M331" s="42"/>
      <c r="N331" s="42"/>
      <c r="O331" s="42"/>
      <c r="P331" s="42"/>
      <c r="Q331" s="42"/>
      <c r="R331" s="42"/>
      <c r="S331" s="42"/>
      <c r="T331" s="42"/>
      <c r="U331" s="42"/>
      <c r="V331" s="42"/>
      <c r="W331" s="42"/>
      <c r="X331" s="42"/>
      <c r="Y331" s="42"/>
      <c r="Z331" s="42"/>
      <c r="AA331" s="42"/>
      <c r="AB331" s="42"/>
      <c r="AC331" s="42"/>
      <c r="AD331" s="42"/>
      <c r="AE331" s="42"/>
      <c r="AF331" s="42"/>
      <c r="AG331" s="42"/>
      <c r="AH331" s="42"/>
      <c r="AI331" s="39"/>
      <c r="AJ331" s="39"/>
      <c r="AK331" s="39"/>
    </row>
    <row r="332" spans="1:37" customHeight="1" ht="45">
      <c r="A332" s="46" t="s">
        <v>672</v>
      </c>
      <c r="B332" s="47" t="s">
        <v>673</v>
      </c>
      <c r="C332" s="42"/>
      <c r="D332" s="42"/>
      <c r="E332" s="42"/>
      <c r="F332" s="42"/>
      <c r="G332" s="42"/>
      <c r="H332" s="42"/>
      <c r="I332" s="42"/>
      <c r="J332" s="42"/>
      <c r="K332" s="42"/>
      <c r="L332" s="42"/>
      <c r="M332" s="42"/>
      <c r="N332" s="42"/>
      <c r="O332" s="42"/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  <c r="AA332" s="42"/>
      <c r="AB332" s="42"/>
      <c r="AC332" s="42"/>
      <c r="AD332" s="42"/>
      <c r="AE332" s="42"/>
      <c r="AF332" s="42"/>
      <c r="AG332" s="42"/>
      <c r="AH332" s="42"/>
      <c r="AI332" s="39"/>
      <c r="AJ332" s="39"/>
      <c r="AK332" s="39"/>
    </row>
    <row r="333" spans="1:37">
      <c r="A333" s="46" t="s">
        <v>674</v>
      </c>
      <c r="B333" s="47" t="s">
        <v>675</v>
      </c>
      <c r="C333" s="42"/>
      <c r="D333" s="42"/>
      <c r="E333" s="42"/>
      <c r="F333" s="42"/>
      <c r="G333" s="42"/>
      <c r="H333" s="42"/>
      <c r="I333" s="42"/>
      <c r="J333" s="42"/>
      <c r="K333" s="42"/>
      <c r="L333" s="42"/>
      <c r="M333" s="42"/>
      <c r="N333" s="42"/>
      <c r="O333" s="42"/>
      <c r="P333" s="42"/>
      <c r="Q333" s="42"/>
      <c r="R333" s="42"/>
      <c r="S333" s="42"/>
      <c r="T333" s="42"/>
      <c r="U333" s="42"/>
      <c r="V333" s="42"/>
      <c r="W333" s="42"/>
      <c r="X333" s="42"/>
      <c r="Y333" s="42"/>
      <c r="Z333" s="42"/>
      <c r="AA333" s="42"/>
      <c r="AB333" s="42"/>
      <c r="AC333" s="42"/>
      <c r="AD333" s="42"/>
      <c r="AE333" s="42"/>
      <c r="AF333" s="42"/>
      <c r="AG333" s="42"/>
      <c r="AH333" s="42"/>
      <c r="AI333" s="39"/>
      <c r="AJ333" s="39"/>
      <c r="AK333" s="39"/>
    </row>
    <row r="334" spans="1:37" customHeight="1" ht="30">
      <c r="A334" s="46" t="s">
        <v>676</v>
      </c>
      <c r="B334" s="47" t="s">
        <v>677</v>
      </c>
      <c r="C334" s="42"/>
      <c r="D334" s="42"/>
      <c r="E334" s="42"/>
      <c r="F334" s="42"/>
      <c r="G334" s="42"/>
      <c r="H334" s="42"/>
      <c r="I334" s="42"/>
      <c r="J334" s="42"/>
      <c r="K334" s="42"/>
      <c r="L334" s="42"/>
      <c r="M334" s="42"/>
      <c r="N334" s="42"/>
      <c r="O334" s="42"/>
      <c r="P334" s="42"/>
      <c r="Q334" s="42"/>
      <c r="R334" s="42"/>
      <c r="S334" s="42"/>
      <c r="T334" s="42"/>
      <c r="U334" s="42"/>
      <c r="V334" s="42"/>
      <c r="W334" s="42"/>
      <c r="X334" s="42"/>
      <c r="Y334" s="42"/>
      <c r="Z334" s="42"/>
      <c r="AA334" s="42"/>
      <c r="AB334" s="42"/>
      <c r="AC334" s="42"/>
      <c r="AD334" s="42"/>
      <c r="AE334" s="42"/>
      <c r="AF334" s="42"/>
      <c r="AG334" s="42"/>
      <c r="AH334" s="42"/>
      <c r="AI334" s="39"/>
      <c r="AJ334" s="39"/>
      <c r="AK334" s="39"/>
    </row>
    <row r="335" spans="1:37" customHeight="1" ht="30">
      <c r="A335" s="46" t="s">
        <v>678</v>
      </c>
      <c r="B335" s="47" t="s">
        <v>679</v>
      </c>
      <c r="C335" s="42"/>
      <c r="D335" s="42"/>
      <c r="E335" s="42"/>
      <c r="F335" s="42"/>
      <c r="G335" s="42"/>
      <c r="H335" s="42"/>
      <c r="I335" s="42"/>
      <c r="J335" s="42"/>
      <c r="K335" s="42"/>
      <c r="L335" s="42"/>
      <c r="M335" s="42"/>
      <c r="N335" s="42"/>
      <c r="O335" s="42"/>
      <c r="P335" s="42"/>
      <c r="Q335" s="42"/>
      <c r="R335" s="42"/>
      <c r="S335" s="42"/>
      <c r="T335" s="42"/>
      <c r="U335" s="42"/>
      <c r="V335" s="42"/>
      <c r="W335" s="42"/>
      <c r="X335" s="42"/>
      <c r="Y335" s="42"/>
      <c r="Z335" s="42"/>
      <c r="AA335" s="42"/>
      <c r="AB335" s="42"/>
      <c r="AC335" s="42"/>
      <c r="AD335" s="42"/>
      <c r="AE335" s="42"/>
      <c r="AF335" s="42"/>
      <c r="AG335" s="42"/>
      <c r="AH335" s="42"/>
      <c r="AI335" s="39"/>
      <c r="AJ335" s="39"/>
      <c r="AK335" s="39"/>
    </row>
    <row r="336" spans="1:37">
      <c r="A336" s="46" t="s">
        <v>680</v>
      </c>
      <c r="B336" s="47" t="s">
        <v>681</v>
      </c>
      <c r="C336" s="42"/>
      <c r="D336" s="42"/>
      <c r="E336" s="42"/>
      <c r="F336" s="42"/>
      <c r="G336" s="42"/>
      <c r="H336" s="42"/>
      <c r="I336" s="42"/>
      <c r="J336" s="42"/>
      <c r="K336" s="42"/>
      <c r="L336" s="42"/>
      <c r="M336" s="42"/>
      <c r="N336" s="42"/>
      <c r="O336" s="42"/>
      <c r="P336" s="42"/>
      <c r="Q336" s="42"/>
      <c r="R336" s="42"/>
      <c r="S336" s="42"/>
      <c r="T336" s="42"/>
      <c r="U336" s="42"/>
      <c r="V336" s="42"/>
      <c r="W336" s="42"/>
      <c r="X336" s="42"/>
      <c r="Y336" s="42"/>
      <c r="Z336" s="42"/>
      <c r="AA336" s="42"/>
      <c r="AB336" s="42"/>
      <c r="AC336" s="42"/>
      <c r="AD336" s="42"/>
      <c r="AE336" s="42"/>
      <c r="AF336" s="42"/>
      <c r="AG336" s="42"/>
      <c r="AH336" s="42"/>
      <c r="AI336" s="39"/>
      <c r="AJ336" s="39"/>
      <c r="AK336" s="39"/>
    </row>
    <row r="337" spans="1:37" customHeight="1" ht="45">
      <c r="A337" s="46" t="s">
        <v>682</v>
      </c>
      <c r="B337" s="47" t="s">
        <v>683</v>
      </c>
      <c r="C337" s="42"/>
      <c r="D337" s="42"/>
      <c r="E337" s="42"/>
      <c r="F337" s="42"/>
      <c r="G337" s="42"/>
      <c r="H337" s="42"/>
      <c r="I337" s="42"/>
      <c r="J337" s="42"/>
      <c r="K337" s="42"/>
      <c r="L337" s="42"/>
      <c r="M337" s="42"/>
      <c r="N337" s="42"/>
      <c r="O337" s="42"/>
      <c r="P337" s="42"/>
      <c r="Q337" s="42"/>
      <c r="R337" s="42"/>
      <c r="S337" s="42"/>
      <c r="T337" s="42"/>
      <c r="U337" s="42"/>
      <c r="V337" s="42"/>
      <c r="W337" s="42"/>
      <c r="X337" s="42"/>
      <c r="Y337" s="42"/>
      <c r="Z337" s="42"/>
      <c r="AA337" s="42"/>
      <c r="AB337" s="42"/>
      <c r="AC337" s="42"/>
      <c r="AD337" s="42"/>
      <c r="AE337" s="42"/>
      <c r="AF337" s="42"/>
      <c r="AG337" s="42"/>
      <c r="AH337" s="42"/>
      <c r="AI337" s="39"/>
      <c r="AJ337" s="39"/>
      <c r="AK337" s="39"/>
    </row>
    <row r="338" spans="1:37" customHeight="1" ht="30">
      <c r="A338" s="46" t="s">
        <v>684</v>
      </c>
      <c r="B338" s="47" t="s">
        <v>685</v>
      </c>
      <c r="C338" s="42"/>
      <c r="D338" s="42"/>
      <c r="E338" s="42"/>
      <c r="F338" s="42"/>
      <c r="G338" s="42"/>
      <c r="H338" s="42"/>
      <c r="I338" s="42"/>
      <c r="J338" s="42"/>
      <c r="K338" s="42"/>
      <c r="L338" s="42"/>
      <c r="M338" s="42"/>
      <c r="N338" s="42"/>
      <c r="O338" s="42"/>
      <c r="P338" s="42"/>
      <c r="Q338" s="42"/>
      <c r="R338" s="42"/>
      <c r="S338" s="42"/>
      <c r="T338" s="42"/>
      <c r="U338" s="42"/>
      <c r="V338" s="42"/>
      <c r="W338" s="42"/>
      <c r="X338" s="42"/>
      <c r="Y338" s="42"/>
      <c r="Z338" s="42"/>
      <c r="AA338" s="42"/>
      <c r="AB338" s="42"/>
      <c r="AC338" s="42"/>
      <c r="AD338" s="42"/>
      <c r="AE338" s="42"/>
      <c r="AF338" s="42"/>
      <c r="AG338" s="42"/>
      <c r="AH338" s="42"/>
      <c r="AI338" s="39"/>
      <c r="AJ338" s="39"/>
      <c r="AK338" s="39"/>
    </row>
    <row r="339" spans="1:37" customHeight="1" ht="15.75">
      <c r="A339" s="44" t="s">
        <v>686</v>
      </c>
      <c r="B339" s="45" t="s">
        <v>687</v>
      </c>
      <c r="C339" s="39"/>
      <c r="D339" s="39"/>
      <c r="E339" s="39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  <c r="AA339" s="39"/>
      <c r="AB339" s="39"/>
      <c r="AC339" s="39"/>
      <c r="AD339" s="39"/>
      <c r="AE339" s="39"/>
      <c r="AF339" s="39"/>
      <c r="AG339" s="39"/>
      <c r="AH339" s="39"/>
      <c r="AI339" s="39"/>
      <c r="AJ339" s="39"/>
      <c r="AK339" s="39"/>
    </row>
    <row r="340" spans="1:37">
      <c r="A340" s="46" t="s">
        <v>688</v>
      </c>
      <c r="B340" s="47" t="s">
        <v>689</v>
      </c>
      <c r="C340" s="42"/>
      <c r="D340" s="42"/>
      <c r="E340" s="42"/>
      <c r="F340" s="42"/>
      <c r="G340" s="42"/>
      <c r="H340" s="42"/>
      <c r="I340" s="42"/>
      <c r="J340" s="42"/>
      <c r="K340" s="42"/>
      <c r="L340" s="42"/>
      <c r="M340" s="42"/>
      <c r="N340" s="42"/>
      <c r="O340" s="42"/>
      <c r="P340" s="42"/>
      <c r="Q340" s="42"/>
      <c r="R340" s="42"/>
      <c r="S340" s="42"/>
      <c r="T340" s="42"/>
      <c r="U340" s="42"/>
      <c r="V340" s="42"/>
      <c r="W340" s="42"/>
      <c r="X340" s="42"/>
      <c r="Y340" s="42"/>
      <c r="Z340" s="42"/>
      <c r="AA340" s="42"/>
      <c r="AB340" s="42"/>
      <c r="AC340" s="42"/>
      <c r="AD340" s="42"/>
      <c r="AE340" s="42"/>
      <c r="AF340" s="42"/>
      <c r="AG340" s="42"/>
      <c r="AH340" s="42"/>
      <c r="AI340" s="39"/>
      <c r="AJ340" s="39"/>
      <c r="AK340" s="39"/>
    </row>
    <row r="341" spans="1:37">
      <c r="A341" s="46" t="s">
        <v>690</v>
      </c>
      <c r="B341" s="47" t="s">
        <v>691</v>
      </c>
      <c r="C341" s="42"/>
      <c r="D341" s="42"/>
      <c r="E341" s="42"/>
      <c r="F341" s="42"/>
      <c r="G341" s="42"/>
      <c r="H341" s="42"/>
      <c r="I341" s="42"/>
      <c r="J341" s="42"/>
      <c r="K341" s="42"/>
      <c r="L341" s="42"/>
      <c r="M341" s="42"/>
      <c r="N341" s="42"/>
      <c r="O341" s="42"/>
      <c r="P341" s="42"/>
      <c r="Q341" s="42"/>
      <c r="R341" s="42"/>
      <c r="S341" s="42"/>
      <c r="T341" s="42"/>
      <c r="U341" s="42"/>
      <c r="V341" s="42"/>
      <c r="W341" s="42"/>
      <c r="X341" s="42"/>
      <c r="Y341" s="42"/>
      <c r="Z341" s="42"/>
      <c r="AA341" s="42"/>
      <c r="AB341" s="42"/>
      <c r="AC341" s="42"/>
      <c r="AD341" s="42"/>
      <c r="AE341" s="42"/>
      <c r="AF341" s="42"/>
      <c r="AG341" s="42"/>
      <c r="AH341" s="42"/>
      <c r="AI341" s="39"/>
      <c r="AJ341" s="39"/>
      <c r="AK341" s="39"/>
    </row>
    <row r="342" spans="1:37">
      <c r="A342" s="46" t="s">
        <v>692</v>
      </c>
      <c r="B342" s="47" t="s">
        <v>693</v>
      </c>
      <c r="C342" s="42"/>
      <c r="D342" s="42"/>
      <c r="E342" s="42"/>
      <c r="F342" s="42"/>
      <c r="G342" s="42"/>
      <c r="H342" s="42"/>
      <c r="I342" s="42"/>
      <c r="J342" s="42"/>
      <c r="K342" s="42"/>
      <c r="L342" s="42"/>
      <c r="M342" s="42"/>
      <c r="N342" s="42"/>
      <c r="O342" s="42"/>
      <c r="P342" s="42"/>
      <c r="Q342" s="42"/>
      <c r="R342" s="42"/>
      <c r="S342" s="42"/>
      <c r="T342" s="42"/>
      <c r="U342" s="42"/>
      <c r="V342" s="42"/>
      <c r="W342" s="42"/>
      <c r="X342" s="42"/>
      <c r="Y342" s="42"/>
      <c r="Z342" s="42"/>
      <c r="AA342" s="42"/>
      <c r="AB342" s="42"/>
      <c r="AC342" s="42"/>
      <c r="AD342" s="42"/>
      <c r="AE342" s="42"/>
      <c r="AF342" s="42"/>
      <c r="AG342" s="42"/>
      <c r="AH342" s="42"/>
      <c r="AI342" s="39"/>
      <c r="AJ342" s="39"/>
      <c r="AK342" s="39"/>
    </row>
    <row r="343" spans="1:37">
      <c r="A343" s="46" t="s">
        <v>694</v>
      </c>
      <c r="B343" s="47" t="s">
        <v>695</v>
      </c>
      <c r="C343" s="42"/>
      <c r="D343" s="42"/>
      <c r="E343" s="42"/>
      <c r="F343" s="42"/>
      <c r="G343" s="42"/>
      <c r="H343" s="42"/>
      <c r="I343" s="42"/>
      <c r="J343" s="42"/>
      <c r="K343" s="42"/>
      <c r="L343" s="42"/>
      <c r="M343" s="42"/>
      <c r="N343" s="42"/>
      <c r="O343" s="42"/>
      <c r="P343" s="42"/>
      <c r="Q343" s="42"/>
      <c r="R343" s="42"/>
      <c r="S343" s="42"/>
      <c r="T343" s="42"/>
      <c r="U343" s="42"/>
      <c r="V343" s="42"/>
      <c r="W343" s="42"/>
      <c r="X343" s="42"/>
      <c r="Y343" s="42"/>
      <c r="Z343" s="42"/>
      <c r="AA343" s="42"/>
      <c r="AB343" s="42"/>
      <c r="AC343" s="42"/>
      <c r="AD343" s="42"/>
      <c r="AE343" s="42"/>
      <c r="AF343" s="42"/>
      <c r="AG343" s="42"/>
      <c r="AH343" s="42"/>
      <c r="AI343" s="39"/>
      <c r="AJ343" s="39"/>
      <c r="AK343" s="39"/>
    </row>
    <row r="344" spans="1:37" customHeight="1" ht="30">
      <c r="A344" s="46" t="s">
        <v>696</v>
      </c>
      <c r="B344" s="47" t="s">
        <v>697</v>
      </c>
      <c r="C344" s="42"/>
      <c r="D344" s="42"/>
      <c r="E344" s="42"/>
      <c r="F344" s="42"/>
      <c r="G344" s="42"/>
      <c r="H344" s="42"/>
      <c r="I344" s="42"/>
      <c r="J344" s="42"/>
      <c r="K344" s="42"/>
      <c r="L344" s="42"/>
      <c r="M344" s="42"/>
      <c r="N344" s="42"/>
      <c r="O344" s="42"/>
      <c r="P344" s="42"/>
      <c r="Q344" s="42"/>
      <c r="R344" s="42"/>
      <c r="S344" s="42"/>
      <c r="T344" s="42"/>
      <c r="U344" s="42"/>
      <c r="V344" s="42"/>
      <c r="W344" s="42"/>
      <c r="X344" s="42"/>
      <c r="Y344" s="42"/>
      <c r="Z344" s="42"/>
      <c r="AA344" s="42"/>
      <c r="AB344" s="42"/>
      <c r="AC344" s="42"/>
      <c r="AD344" s="42"/>
      <c r="AE344" s="42"/>
      <c r="AF344" s="42"/>
      <c r="AG344" s="42"/>
      <c r="AH344" s="42"/>
      <c r="AI344" s="39"/>
      <c r="AJ344" s="39"/>
      <c r="AK344" s="39"/>
    </row>
    <row r="345" spans="1:37" customHeight="1" ht="30">
      <c r="A345" s="46" t="s">
        <v>698</v>
      </c>
      <c r="B345" s="47" t="s">
        <v>699</v>
      </c>
      <c r="C345" s="42"/>
      <c r="D345" s="42"/>
      <c r="E345" s="42"/>
      <c r="F345" s="42"/>
      <c r="G345" s="42"/>
      <c r="H345" s="42"/>
      <c r="I345" s="42"/>
      <c r="J345" s="42"/>
      <c r="K345" s="42"/>
      <c r="L345" s="42"/>
      <c r="M345" s="42"/>
      <c r="N345" s="42"/>
      <c r="O345" s="42"/>
      <c r="P345" s="42"/>
      <c r="Q345" s="42"/>
      <c r="R345" s="42"/>
      <c r="S345" s="42"/>
      <c r="T345" s="42"/>
      <c r="U345" s="42"/>
      <c r="V345" s="42"/>
      <c r="W345" s="42"/>
      <c r="X345" s="42"/>
      <c r="Y345" s="42"/>
      <c r="Z345" s="42"/>
      <c r="AA345" s="42"/>
      <c r="AB345" s="42"/>
      <c r="AC345" s="42"/>
      <c r="AD345" s="42"/>
      <c r="AE345" s="42"/>
      <c r="AF345" s="42"/>
      <c r="AG345" s="42"/>
      <c r="AH345" s="42"/>
      <c r="AI345" s="39"/>
      <c r="AJ345" s="39"/>
      <c r="AK345" s="39"/>
    </row>
    <row r="346" spans="1:37">
      <c r="A346" s="48"/>
      <c r="B346" s="49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  <c r="AA346" s="32"/>
      <c r="AB346" s="32"/>
      <c r="AC346" s="32"/>
      <c r="AD346" s="32"/>
      <c r="AE346" s="32"/>
      <c r="AF346" s="32"/>
      <c r="AG346" s="32"/>
      <c r="AH346" s="32"/>
      <c r="AI346" s="32"/>
      <c r="AJ346" s="32"/>
      <c r="AK346" s="32"/>
    </row>
    <row r="347" spans="1:37">
      <c r="A347" s="48"/>
      <c r="B347" s="49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  <c r="AA347" s="32"/>
      <c r="AB347" s="32"/>
      <c r="AC347" s="32"/>
      <c r="AD347" s="32"/>
      <c r="AE347" s="32"/>
      <c r="AF347" s="32"/>
      <c r="AG347" s="32"/>
      <c r="AH347" s="32"/>
      <c r="AI347" s="32"/>
      <c r="AJ347" s="32"/>
      <c r="AK347" s="32"/>
    </row>
    <row r="348" spans="1:37">
      <c r="A348" s="48"/>
      <c r="B348" s="49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  <c r="AA348" s="32"/>
      <c r="AB348" s="32"/>
      <c r="AC348" s="32"/>
      <c r="AD348" s="32"/>
      <c r="AE348" s="32"/>
      <c r="AF348" s="32"/>
      <c r="AG348" s="32"/>
      <c r="AH348" s="32"/>
      <c r="AI348" s="32"/>
      <c r="AJ348" s="32"/>
      <c r="AK348" s="32"/>
    </row>
    <row r="349" spans="1:37">
      <c r="A349" s="48"/>
      <c r="B349" s="49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  <c r="AA349" s="32"/>
      <c r="AB349" s="32"/>
      <c r="AC349" s="32"/>
      <c r="AD349" s="32"/>
      <c r="AE349" s="32"/>
      <c r="AF349" s="32"/>
      <c r="AG349" s="32"/>
      <c r="AH349" s="32"/>
      <c r="AI349" s="32"/>
      <c r="AJ349" s="32"/>
      <c r="AK349" s="32"/>
    </row>
    <row r="350" spans="1:37">
      <c r="A350" s="48"/>
      <c r="B350" s="49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  <c r="AA350" s="32"/>
      <c r="AB350" s="32"/>
      <c r="AC350" s="32"/>
      <c r="AD350" s="32"/>
      <c r="AE350" s="32"/>
      <c r="AF350" s="32"/>
      <c r="AG350" s="32"/>
      <c r="AH350" s="32"/>
      <c r="AI350" s="32"/>
      <c r="AJ350" s="32"/>
      <c r="AK350" s="32"/>
    </row>
    <row r="351" spans="1:37">
      <c r="A351" s="48"/>
      <c r="B351" s="49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  <c r="AA351" s="32"/>
      <c r="AB351" s="32"/>
      <c r="AC351" s="32"/>
      <c r="AD351" s="32"/>
      <c r="AE351" s="32"/>
      <c r="AF351" s="32"/>
      <c r="AG351" s="32"/>
      <c r="AH351" s="32"/>
      <c r="AI351" s="32"/>
      <c r="AJ351" s="32"/>
      <c r="AK351" s="32"/>
    </row>
    <row r="352" spans="1:37">
      <c r="A352" s="48"/>
      <c r="B352" s="49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  <c r="AA352" s="32"/>
      <c r="AB352" s="32"/>
      <c r="AC352" s="32"/>
      <c r="AD352" s="32"/>
      <c r="AE352" s="32"/>
      <c r="AF352" s="32"/>
      <c r="AG352" s="32"/>
      <c r="AH352" s="32"/>
      <c r="AI352" s="32"/>
      <c r="AJ352" s="32"/>
      <c r="AK352" s="32"/>
    </row>
    <row r="353" spans="1:37">
      <c r="A353" s="48"/>
      <c r="B353" s="49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  <c r="AA353" s="32"/>
      <c r="AB353" s="32"/>
      <c r="AC353" s="32"/>
      <c r="AD353" s="32"/>
      <c r="AE353" s="32"/>
      <c r="AF353" s="32"/>
      <c r="AG353" s="32"/>
      <c r="AH353" s="32"/>
      <c r="AI353" s="32"/>
      <c r="AJ353" s="32"/>
      <c r="AK353" s="32"/>
    </row>
    <row r="354" spans="1:37">
      <c r="A354" s="48"/>
      <c r="B354" s="49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  <c r="AA354" s="32"/>
      <c r="AB354" s="32"/>
      <c r="AC354" s="32"/>
      <c r="AD354" s="32"/>
      <c r="AE354" s="32"/>
      <c r="AF354" s="32"/>
      <c r="AG354" s="32"/>
      <c r="AH354" s="32"/>
      <c r="AI354" s="32"/>
      <c r="AJ354" s="32"/>
      <c r="AK354" s="32"/>
    </row>
    <row r="355" spans="1:37">
      <c r="A355" s="48"/>
      <c r="B355" s="49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  <c r="AA355" s="32"/>
      <c r="AB355" s="32"/>
      <c r="AC355" s="32"/>
      <c r="AD355" s="32"/>
      <c r="AE355" s="32"/>
      <c r="AF355" s="32"/>
      <c r="AG355" s="32"/>
      <c r="AH355" s="32"/>
      <c r="AI355" s="32"/>
      <c r="AJ355" s="32"/>
      <c r="AK355" s="32"/>
    </row>
    <row r="356" spans="1:37">
      <c r="A356" s="48"/>
      <c r="B356" s="49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  <c r="AA356" s="32"/>
      <c r="AB356" s="32"/>
      <c r="AC356" s="32"/>
      <c r="AD356" s="32"/>
      <c r="AE356" s="32"/>
      <c r="AF356" s="32"/>
      <c r="AG356" s="32"/>
      <c r="AH356" s="32"/>
      <c r="AI356" s="32"/>
      <c r="AJ356" s="32"/>
      <c r="AK356" s="32"/>
    </row>
    <row r="357" spans="1:37">
      <c r="A357" s="48"/>
      <c r="B357" s="49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  <c r="AA357" s="32"/>
      <c r="AB357" s="32"/>
      <c r="AC357" s="32"/>
      <c r="AD357" s="32"/>
      <c r="AE357" s="32"/>
      <c r="AF357" s="32"/>
      <c r="AG357" s="32"/>
      <c r="AH357" s="32"/>
      <c r="AI357" s="32"/>
      <c r="AJ357" s="32"/>
      <c r="AK357" s="32"/>
    </row>
    <row r="358" spans="1:37">
      <c r="A358" s="48"/>
      <c r="B358" s="49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  <c r="AA358" s="32"/>
      <c r="AB358" s="32"/>
      <c r="AC358" s="32"/>
      <c r="AD358" s="32"/>
      <c r="AE358" s="32"/>
      <c r="AF358" s="32"/>
      <c r="AG358" s="32"/>
      <c r="AH358" s="32"/>
      <c r="AI358" s="32"/>
      <c r="AJ358" s="32"/>
      <c r="AK358" s="32"/>
    </row>
    <row r="359" spans="1:37">
      <c r="A359" s="48"/>
      <c r="B359" s="49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  <c r="AA359" s="32"/>
      <c r="AB359" s="32"/>
      <c r="AC359" s="32"/>
      <c r="AD359" s="32"/>
      <c r="AE359" s="32"/>
      <c r="AF359" s="32"/>
      <c r="AG359" s="32"/>
      <c r="AH359" s="32"/>
      <c r="AI359" s="32"/>
      <c r="AJ359" s="32"/>
      <c r="AK359" s="32"/>
    </row>
    <row r="360" spans="1:37">
      <c r="A360" s="48"/>
      <c r="B360" s="49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  <c r="AA360" s="32"/>
      <c r="AB360" s="32"/>
      <c r="AC360" s="32"/>
      <c r="AD360" s="32"/>
      <c r="AE360" s="32"/>
      <c r="AF360" s="32"/>
      <c r="AG360" s="32"/>
      <c r="AH360" s="32"/>
      <c r="AI360" s="32"/>
      <c r="AJ360" s="32"/>
      <c r="AK360" s="32"/>
    </row>
    <row r="361" spans="1:37">
      <c r="A361" s="48"/>
      <c r="B361" s="49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  <c r="AA361" s="32"/>
      <c r="AB361" s="32"/>
      <c r="AC361" s="32"/>
      <c r="AD361" s="32"/>
      <c r="AE361" s="32"/>
      <c r="AF361" s="32"/>
      <c r="AG361" s="32"/>
      <c r="AH361" s="32"/>
      <c r="AI361" s="32"/>
      <c r="AJ361" s="32"/>
      <c r="AK361" s="32"/>
    </row>
    <row r="362" spans="1:37">
      <c r="A362" s="48"/>
      <c r="B362" s="49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  <c r="AA362" s="32"/>
      <c r="AB362" s="32"/>
      <c r="AC362" s="32"/>
      <c r="AD362" s="32"/>
      <c r="AE362" s="32"/>
      <c r="AF362" s="32"/>
      <c r="AG362" s="32"/>
      <c r="AH362" s="32"/>
      <c r="AI362" s="32"/>
      <c r="AJ362" s="32"/>
      <c r="AK362" s="32"/>
    </row>
    <row r="363" spans="1:37">
      <c r="A363" s="48"/>
      <c r="B363" s="49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  <c r="AA363" s="32"/>
      <c r="AB363" s="32"/>
      <c r="AC363" s="32"/>
      <c r="AD363" s="32"/>
      <c r="AE363" s="32"/>
      <c r="AF363" s="32"/>
      <c r="AG363" s="32"/>
      <c r="AH363" s="32"/>
      <c r="AI363" s="32"/>
      <c r="AJ363" s="32"/>
      <c r="AK363" s="32"/>
    </row>
    <row r="364" spans="1:37">
      <c r="A364" s="48"/>
      <c r="B364" s="49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  <c r="AA364" s="32"/>
      <c r="AB364" s="32"/>
      <c r="AC364" s="32"/>
      <c r="AD364" s="32"/>
      <c r="AE364" s="32"/>
      <c r="AF364" s="32"/>
      <c r="AG364" s="32"/>
      <c r="AH364" s="32"/>
      <c r="AI364" s="32"/>
      <c r="AJ364" s="32"/>
      <c r="AK364" s="32"/>
    </row>
    <row r="365" spans="1:37">
      <c r="A365" s="48"/>
      <c r="B365" s="49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  <c r="AA365" s="32"/>
      <c r="AB365" s="32"/>
      <c r="AC365" s="32"/>
      <c r="AD365" s="32"/>
      <c r="AE365" s="32"/>
      <c r="AF365" s="32"/>
      <c r="AG365" s="32"/>
      <c r="AH365" s="32"/>
      <c r="AI365" s="32"/>
      <c r="AJ365" s="32"/>
      <c r="AK365" s="32"/>
    </row>
    <row r="366" spans="1:37">
      <c r="A366" s="48"/>
      <c r="B366" s="49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  <c r="AA366" s="32"/>
      <c r="AB366" s="32"/>
      <c r="AC366" s="32"/>
      <c r="AD366" s="32"/>
      <c r="AE366" s="32"/>
      <c r="AF366" s="32"/>
      <c r="AG366" s="32"/>
      <c r="AH366" s="32"/>
      <c r="AI366" s="32"/>
      <c r="AJ366" s="32"/>
      <c r="AK366" s="32"/>
    </row>
    <row r="367" spans="1:37">
      <c r="A367" s="48"/>
      <c r="B367" s="49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  <c r="AA367" s="32"/>
      <c r="AB367" s="32"/>
      <c r="AC367" s="32"/>
      <c r="AD367" s="32"/>
      <c r="AE367" s="32"/>
      <c r="AF367" s="32"/>
      <c r="AG367" s="32"/>
      <c r="AH367" s="32"/>
      <c r="AI367" s="32"/>
      <c r="AJ367" s="32"/>
      <c r="AK367" s="32"/>
    </row>
    <row r="368" spans="1:37">
      <c r="A368" s="48"/>
      <c r="B368" s="49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  <c r="AA368" s="32"/>
      <c r="AB368" s="32"/>
      <c r="AC368" s="32"/>
      <c r="AD368" s="32"/>
      <c r="AE368" s="32"/>
      <c r="AF368" s="32"/>
      <c r="AG368" s="32"/>
      <c r="AH368" s="32"/>
      <c r="AI368" s="32"/>
      <c r="AJ368" s="32"/>
      <c r="AK368" s="32"/>
    </row>
    <row r="369" spans="1:37">
      <c r="A369" s="48"/>
      <c r="B369" s="49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  <c r="AA369" s="32"/>
      <c r="AB369" s="32"/>
      <c r="AC369" s="32"/>
      <c r="AD369" s="32"/>
      <c r="AE369" s="32"/>
      <c r="AF369" s="32"/>
      <c r="AG369" s="32"/>
      <c r="AH369" s="32"/>
      <c r="AI369" s="32"/>
      <c r="AJ369" s="32"/>
      <c r="AK369" s="32"/>
    </row>
    <row r="370" spans="1:37">
      <c r="A370" s="48"/>
      <c r="B370" s="49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  <c r="AA370" s="32"/>
      <c r="AB370" s="32"/>
      <c r="AC370" s="32"/>
      <c r="AD370" s="32"/>
      <c r="AE370" s="32"/>
      <c r="AF370" s="32"/>
      <c r="AG370" s="32"/>
      <c r="AH370" s="32"/>
      <c r="AI370" s="32"/>
      <c r="AJ370" s="32"/>
      <c r="AK370" s="32"/>
    </row>
    <row r="371" spans="1:37">
      <c r="A371" s="48"/>
      <c r="B371" s="49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  <c r="AA371" s="32"/>
      <c r="AB371" s="32"/>
      <c r="AC371" s="32"/>
      <c r="AD371" s="32"/>
      <c r="AE371" s="32"/>
      <c r="AF371" s="32"/>
      <c r="AG371" s="32"/>
      <c r="AH371" s="32"/>
      <c r="AI371" s="32"/>
      <c r="AJ371" s="32"/>
      <c r="AK371" s="32"/>
    </row>
    <row r="372" spans="1:37">
      <c r="A372" s="48"/>
      <c r="B372" s="49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  <c r="AA372" s="32"/>
      <c r="AB372" s="32"/>
      <c r="AC372" s="32"/>
      <c r="AD372" s="32"/>
      <c r="AE372" s="32"/>
      <c r="AF372" s="32"/>
      <c r="AG372" s="32"/>
      <c r="AH372" s="32"/>
      <c r="AI372" s="32"/>
      <c r="AJ372" s="32"/>
      <c r="AK372" s="32"/>
    </row>
    <row r="373" spans="1:37">
      <c r="A373" s="48"/>
      <c r="B373" s="49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  <c r="AA373" s="32"/>
      <c r="AB373" s="32"/>
      <c r="AC373" s="32"/>
      <c r="AD373" s="32"/>
      <c r="AE373" s="32"/>
      <c r="AF373" s="32"/>
      <c r="AG373" s="32"/>
      <c r="AH373" s="32"/>
      <c r="AI373" s="32"/>
      <c r="AJ373" s="32"/>
      <c r="AK373" s="32"/>
    </row>
    <row r="374" spans="1:37">
      <c r="A374" s="48"/>
      <c r="B374" s="49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  <c r="AA374" s="32"/>
      <c r="AB374" s="32"/>
      <c r="AC374" s="32"/>
      <c r="AD374" s="32"/>
      <c r="AE374" s="32"/>
      <c r="AF374" s="32"/>
      <c r="AG374" s="32"/>
      <c r="AH374" s="32"/>
      <c r="AI374" s="32"/>
      <c r="AJ374" s="32"/>
      <c r="AK374" s="32"/>
    </row>
    <row r="375" spans="1:37">
      <c r="A375" s="48"/>
      <c r="B375" s="49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  <c r="AA375" s="32"/>
      <c r="AB375" s="32"/>
      <c r="AC375" s="32"/>
      <c r="AD375" s="32"/>
      <c r="AE375" s="32"/>
      <c r="AF375" s="32"/>
      <c r="AG375" s="32"/>
      <c r="AH375" s="32"/>
      <c r="AI375" s="32"/>
      <c r="AJ375" s="32"/>
      <c r="AK375" s="32"/>
    </row>
    <row r="376" spans="1:37">
      <c r="A376" s="48"/>
      <c r="B376" s="49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  <c r="AA376" s="32"/>
      <c r="AB376" s="32"/>
      <c r="AC376" s="32"/>
      <c r="AD376" s="32"/>
      <c r="AE376" s="32"/>
      <c r="AF376" s="32"/>
      <c r="AG376" s="32"/>
      <c r="AH376" s="32"/>
      <c r="AI376" s="32"/>
      <c r="AJ376" s="32"/>
      <c r="AK376" s="32"/>
    </row>
    <row r="377" spans="1:37">
      <c r="A377" s="48"/>
      <c r="B377" s="49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  <c r="AA377" s="32"/>
      <c r="AB377" s="32"/>
      <c r="AC377" s="32"/>
      <c r="AD377" s="32"/>
      <c r="AE377" s="32"/>
      <c r="AF377" s="32"/>
      <c r="AG377" s="32"/>
      <c r="AH377" s="32"/>
      <c r="AI377" s="32"/>
      <c r="AJ377" s="32"/>
      <c r="AK377" s="32"/>
    </row>
    <row r="378" spans="1:37">
      <c r="A378" s="48"/>
      <c r="B378" s="49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  <c r="AA378" s="32"/>
      <c r="AB378" s="32"/>
      <c r="AC378" s="32"/>
      <c r="AD378" s="32"/>
      <c r="AE378" s="32"/>
      <c r="AF378" s="32"/>
      <c r="AG378" s="32"/>
      <c r="AH378" s="32"/>
      <c r="AI378" s="32"/>
      <c r="AJ378" s="32"/>
      <c r="AK378" s="32"/>
    </row>
    <row r="379" spans="1:37">
      <c r="A379" s="48"/>
      <c r="B379" s="49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  <c r="AA379" s="32"/>
      <c r="AB379" s="32"/>
      <c r="AC379" s="32"/>
      <c r="AD379" s="32"/>
      <c r="AE379" s="32"/>
      <c r="AF379" s="32"/>
      <c r="AG379" s="32"/>
      <c r="AH379" s="32"/>
      <c r="AI379" s="32"/>
      <c r="AJ379" s="32"/>
      <c r="AK379" s="32"/>
    </row>
    <row r="380" spans="1:37">
      <c r="A380" s="48"/>
      <c r="B380" s="49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  <c r="AA380" s="32"/>
      <c r="AB380" s="32"/>
      <c r="AC380" s="32"/>
      <c r="AD380" s="32"/>
      <c r="AE380" s="32"/>
      <c r="AF380" s="32"/>
      <c r="AG380" s="32"/>
      <c r="AH380" s="32"/>
      <c r="AI380" s="32"/>
      <c r="AJ380" s="32"/>
      <c r="AK380" s="32"/>
    </row>
    <row r="381" spans="1:37">
      <c r="A381" s="48"/>
      <c r="B381" s="49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  <c r="AA381" s="32"/>
      <c r="AB381" s="32"/>
      <c r="AC381" s="32"/>
      <c r="AD381" s="32"/>
      <c r="AE381" s="32"/>
      <c r="AF381" s="32"/>
      <c r="AG381" s="32"/>
      <c r="AH381" s="32"/>
      <c r="AI381" s="32"/>
      <c r="AJ381" s="32"/>
      <c r="AK381" s="32"/>
    </row>
    <row r="382" spans="1:37">
      <c r="A382" s="48"/>
      <c r="B382" s="49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  <c r="AA382" s="32"/>
      <c r="AB382" s="32"/>
      <c r="AC382" s="32"/>
      <c r="AD382" s="32"/>
      <c r="AE382" s="32"/>
      <c r="AF382" s="32"/>
      <c r="AG382" s="32"/>
      <c r="AH382" s="32"/>
      <c r="AI382" s="32"/>
      <c r="AJ382" s="32"/>
      <c r="AK382" s="32"/>
    </row>
    <row r="383" spans="1:37">
      <c r="A383" s="48"/>
      <c r="B383" s="49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  <c r="AA383" s="32"/>
      <c r="AB383" s="32"/>
      <c r="AC383" s="32"/>
      <c r="AD383" s="32"/>
      <c r="AE383" s="32"/>
      <c r="AF383" s="32"/>
      <c r="AG383" s="32"/>
      <c r="AH383" s="32"/>
      <c r="AI383" s="32"/>
      <c r="AJ383" s="32"/>
      <c r="AK383" s="32"/>
    </row>
    <row r="384" spans="1:37">
      <c r="A384" s="48"/>
      <c r="B384" s="49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  <c r="AA384" s="32"/>
      <c r="AB384" s="32"/>
      <c r="AC384" s="32"/>
      <c r="AD384" s="32"/>
      <c r="AE384" s="32"/>
      <c r="AF384" s="32"/>
      <c r="AG384" s="32"/>
      <c r="AH384" s="32"/>
      <c r="AI384" s="32"/>
      <c r="AJ384" s="32"/>
      <c r="AK384" s="32"/>
    </row>
    <row r="385" spans="1:37">
      <c r="A385" s="48"/>
      <c r="B385" s="49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  <c r="AA385" s="32"/>
      <c r="AB385" s="32"/>
      <c r="AC385" s="32"/>
      <c r="AD385" s="32"/>
      <c r="AE385" s="32"/>
      <c r="AF385" s="32"/>
      <c r="AG385" s="32"/>
      <c r="AH385" s="32"/>
      <c r="AI385" s="32"/>
      <c r="AJ385" s="32"/>
      <c r="AK385" s="32"/>
    </row>
    <row r="386" spans="1:37">
      <c r="A386" s="48"/>
      <c r="B386" s="49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  <c r="AA386" s="32"/>
      <c r="AB386" s="32"/>
      <c r="AC386" s="32"/>
      <c r="AD386" s="32"/>
      <c r="AE386" s="32"/>
      <c r="AF386" s="32"/>
      <c r="AG386" s="32"/>
      <c r="AH386" s="32"/>
      <c r="AI386" s="32"/>
      <c r="AJ386" s="32"/>
      <c r="AK386" s="32"/>
    </row>
    <row r="387" spans="1:37">
      <c r="A387" s="48"/>
      <c r="B387" s="49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  <c r="AA387" s="32"/>
      <c r="AB387" s="32"/>
      <c r="AC387" s="32"/>
      <c r="AD387" s="32"/>
      <c r="AE387" s="32"/>
      <c r="AF387" s="32"/>
      <c r="AG387" s="32"/>
      <c r="AH387" s="32"/>
      <c r="AI387" s="32"/>
      <c r="AJ387" s="32"/>
      <c r="AK387" s="32"/>
    </row>
    <row r="388" spans="1:37">
      <c r="A388" s="48"/>
      <c r="B388" s="49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  <c r="AA388" s="32"/>
      <c r="AB388" s="32"/>
      <c r="AC388" s="32"/>
      <c r="AD388" s="32"/>
      <c r="AE388" s="32"/>
      <c r="AF388" s="32"/>
      <c r="AG388" s="32"/>
      <c r="AH388" s="32"/>
      <c r="AI388" s="32"/>
      <c r="AJ388" s="32"/>
      <c r="AK388" s="32"/>
    </row>
    <row r="389" spans="1:37">
      <c r="A389" s="48"/>
      <c r="B389" s="49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  <c r="AA389" s="32"/>
      <c r="AB389" s="32"/>
      <c r="AC389" s="32"/>
      <c r="AD389" s="32"/>
      <c r="AE389" s="32"/>
      <c r="AF389" s="32"/>
      <c r="AG389" s="32"/>
      <c r="AH389" s="32"/>
      <c r="AI389" s="32"/>
      <c r="AJ389" s="32"/>
      <c r="AK389" s="32"/>
    </row>
    <row r="390" spans="1:37">
      <c r="A390" s="48"/>
      <c r="B390" s="49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  <c r="AA390" s="32"/>
      <c r="AB390" s="32"/>
      <c r="AC390" s="32"/>
      <c r="AD390" s="32"/>
      <c r="AE390" s="32"/>
      <c r="AF390" s="32"/>
      <c r="AG390" s="32"/>
      <c r="AH390" s="32"/>
      <c r="AI390" s="32"/>
      <c r="AJ390" s="32"/>
      <c r="AK390" s="32"/>
    </row>
    <row r="391" spans="1:37">
      <c r="A391" s="48"/>
      <c r="B391" s="49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  <c r="AA391" s="32"/>
      <c r="AB391" s="32"/>
      <c r="AC391" s="32"/>
      <c r="AD391" s="32"/>
      <c r="AE391" s="32"/>
      <c r="AF391" s="32"/>
      <c r="AG391" s="32"/>
      <c r="AH391" s="32"/>
      <c r="AI391" s="32"/>
      <c r="AJ391" s="32"/>
      <c r="AK391" s="32"/>
    </row>
    <row r="392" spans="1:37">
      <c r="A392" s="48"/>
      <c r="B392" s="49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  <c r="AA392" s="32"/>
      <c r="AB392" s="32"/>
      <c r="AC392" s="32"/>
      <c r="AD392" s="32"/>
      <c r="AE392" s="32"/>
      <c r="AF392" s="32"/>
      <c r="AG392" s="32"/>
      <c r="AH392" s="32"/>
      <c r="AI392" s="32"/>
      <c r="AJ392" s="32"/>
      <c r="AK392" s="32"/>
    </row>
    <row r="393" spans="1:37">
      <c r="A393" s="48"/>
      <c r="B393" s="49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  <c r="AA393" s="32"/>
      <c r="AB393" s="32"/>
      <c r="AC393" s="32"/>
      <c r="AD393" s="32"/>
      <c r="AE393" s="32"/>
      <c r="AF393" s="32"/>
      <c r="AG393" s="32"/>
      <c r="AH393" s="32"/>
      <c r="AI393" s="32"/>
      <c r="AJ393" s="32"/>
      <c r="AK393" s="32"/>
    </row>
    <row r="394" spans="1:37">
      <c r="A394" s="48"/>
      <c r="B394" s="49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  <c r="AA394" s="32"/>
      <c r="AB394" s="32"/>
      <c r="AC394" s="32"/>
      <c r="AD394" s="32"/>
      <c r="AE394" s="32"/>
      <c r="AF394" s="32"/>
      <c r="AG394" s="32"/>
      <c r="AH394" s="32"/>
      <c r="AI394" s="32"/>
      <c r="AJ394" s="32"/>
      <c r="AK394" s="32"/>
    </row>
    <row r="395" spans="1:37">
      <c r="A395" s="48"/>
      <c r="B395" s="49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  <c r="AA395" s="32"/>
      <c r="AB395" s="32"/>
      <c r="AC395" s="32"/>
      <c r="AD395" s="32"/>
      <c r="AE395" s="32"/>
      <c r="AF395" s="32"/>
      <c r="AG395" s="32"/>
      <c r="AH395" s="32"/>
      <c r="AI395" s="32"/>
      <c r="AJ395" s="32"/>
      <c r="AK395" s="32"/>
    </row>
    <row r="396" spans="1:37">
      <c r="A396" s="48"/>
      <c r="B396" s="49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  <c r="AA396" s="32"/>
      <c r="AB396" s="32"/>
      <c r="AC396" s="32"/>
      <c r="AD396" s="32"/>
      <c r="AE396" s="32"/>
      <c r="AF396" s="32"/>
      <c r="AG396" s="32"/>
      <c r="AH396" s="32"/>
      <c r="AI396" s="32"/>
      <c r="AJ396" s="32"/>
      <c r="AK396" s="32"/>
    </row>
    <row r="397" spans="1:37">
      <c r="A397" s="48"/>
      <c r="B397" s="49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  <c r="AA397" s="32"/>
      <c r="AB397" s="32"/>
      <c r="AC397" s="32"/>
      <c r="AD397" s="32"/>
      <c r="AE397" s="32"/>
      <c r="AF397" s="32"/>
      <c r="AG397" s="32"/>
      <c r="AH397" s="32"/>
      <c r="AI397" s="32"/>
      <c r="AJ397" s="32"/>
      <c r="AK397" s="32"/>
    </row>
    <row r="398" spans="1:37">
      <c r="A398" s="48"/>
      <c r="B398" s="49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  <c r="AA398" s="32"/>
      <c r="AB398" s="32"/>
      <c r="AC398" s="32"/>
      <c r="AD398" s="32"/>
      <c r="AE398" s="32"/>
      <c r="AF398" s="32"/>
      <c r="AG398" s="32"/>
      <c r="AH398" s="32"/>
      <c r="AI398" s="32"/>
      <c r="AJ398" s="32"/>
      <c r="AK398" s="32"/>
    </row>
    <row r="399" spans="1:37">
      <c r="A399" s="48"/>
      <c r="B399" s="49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  <c r="AA399" s="32"/>
      <c r="AB399" s="32"/>
      <c r="AC399" s="32"/>
      <c r="AD399" s="32"/>
      <c r="AE399" s="32"/>
      <c r="AF399" s="32"/>
      <c r="AG399" s="32"/>
      <c r="AH399" s="32"/>
      <c r="AI399" s="32"/>
      <c r="AJ399" s="32"/>
      <c r="AK399" s="32"/>
    </row>
    <row r="400" spans="1:37">
      <c r="A400" s="48"/>
      <c r="B400" s="49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  <c r="AA400" s="32"/>
      <c r="AB400" s="32"/>
      <c r="AC400" s="32"/>
      <c r="AD400" s="32"/>
      <c r="AE400" s="32"/>
      <c r="AF400" s="32"/>
      <c r="AG400" s="32"/>
      <c r="AH400" s="32"/>
      <c r="AI400" s="32"/>
      <c r="AJ400" s="32"/>
      <c r="AK400" s="32"/>
    </row>
    <row r="401" spans="1:37">
      <c r="A401" s="48"/>
      <c r="B401" s="49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  <c r="AA401" s="32"/>
      <c r="AB401" s="32"/>
      <c r="AC401" s="32"/>
      <c r="AD401" s="32"/>
      <c r="AE401" s="32"/>
      <c r="AF401" s="32"/>
      <c r="AG401" s="32"/>
      <c r="AH401" s="32"/>
      <c r="AI401" s="32"/>
      <c r="AJ401" s="32"/>
      <c r="AK401" s="32"/>
    </row>
    <row r="402" spans="1:37">
      <c r="A402" s="48"/>
      <c r="B402" s="49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  <c r="AA402" s="32"/>
      <c r="AB402" s="32"/>
      <c r="AC402" s="32"/>
      <c r="AD402" s="32"/>
      <c r="AE402" s="32"/>
      <c r="AF402" s="32"/>
      <c r="AG402" s="32"/>
      <c r="AH402" s="32"/>
      <c r="AI402" s="32"/>
      <c r="AJ402" s="32"/>
      <c r="AK402" s="32"/>
    </row>
    <row r="403" spans="1:37">
      <c r="A403" s="48"/>
      <c r="B403" s="49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  <c r="AA403" s="32"/>
      <c r="AB403" s="32"/>
      <c r="AC403" s="32"/>
      <c r="AD403" s="32"/>
      <c r="AE403" s="32"/>
      <c r="AF403" s="32"/>
      <c r="AG403" s="32"/>
      <c r="AH403" s="32"/>
      <c r="AI403" s="32"/>
      <c r="AJ403" s="32"/>
      <c r="AK403" s="32"/>
    </row>
    <row r="404" spans="1:37">
      <c r="A404" s="48"/>
      <c r="B404" s="49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  <c r="AA404" s="32"/>
      <c r="AB404" s="32"/>
      <c r="AC404" s="32"/>
      <c r="AD404" s="32"/>
      <c r="AE404" s="32"/>
      <c r="AF404" s="32"/>
      <c r="AG404" s="32"/>
      <c r="AH404" s="32"/>
      <c r="AI404" s="32"/>
      <c r="AJ404" s="32"/>
      <c r="AK404" s="32"/>
    </row>
    <row r="405" spans="1:37">
      <c r="A405" s="48"/>
      <c r="B405" s="49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  <c r="AA405" s="32"/>
      <c r="AB405" s="32"/>
      <c r="AC405" s="32"/>
      <c r="AD405" s="32"/>
      <c r="AE405" s="32"/>
      <c r="AF405" s="32"/>
      <c r="AG405" s="32"/>
      <c r="AH405" s="32"/>
      <c r="AI405" s="32"/>
      <c r="AJ405" s="32"/>
      <c r="AK405" s="32"/>
    </row>
    <row r="406" spans="1:37">
      <c r="A406" s="48"/>
      <c r="B406" s="49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  <c r="AA406" s="32"/>
      <c r="AB406" s="32"/>
      <c r="AC406" s="32"/>
      <c r="AD406" s="32"/>
      <c r="AE406" s="32"/>
      <c r="AF406" s="32"/>
      <c r="AG406" s="32"/>
      <c r="AH406" s="32"/>
      <c r="AI406" s="32"/>
      <c r="AJ406" s="32"/>
      <c r="AK406" s="32"/>
    </row>
    <row r="407" spans="1:37">
      <c r="A407" s="48"/>
      <c r="B407" s="49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  <c r="AA407" s="32"/>
      <c r="AB407" s="32"/>
      <c r="AC407" s="32"/>
      <c r="AD407" s="32"/>
      <c r="AE407" s="32"/>
      <c r="AF407" s="32"/>
      <c r="AG407" s="32"/>
      <c r="AH407" s="32"/>
      <c r="AI407" s="32"/>
      <c r="AJ407" s="32"/>
      <c r="AK407" s="32"/>
    </row>
    <row r="408" spans="1:37">
      <c r="A408" s="48"/>
      <c r="B408" s="49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  <c r="AA408" s="32"/>
      <c r="AB408" s="32"/>
      <c r="AC408" s="32"/>
      <c r="AD408" s="32"/>
      <c r="AE408" s="32"/>
      <c r="AF408" s="32"/>
      <c r="AG408" s="32"/>
      <c r="AH408" s="32"/>
      <c r="AI408" s="32"/>
      <c r="AJ408" s="32"/>
      <c r="AK408" s="32"/>
    </row>
    <row r="409" spans="1:37">
      <c r="A409" s="48"/>
      <c r="B409" s="49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  <c r="AA409" s="32"/>
      <c r="AB409" s="32"/>
      <c r="AC409" s="32"/>
      <c r="AD409" s="32"/>
      <c r="AE409" s="32"/>
      <c r="AF409" s="32"/>
      <c r="AG409" s="32"/>
      <c r="AH409" s="32"/>
      <c r="AI409" s="32"/>
      <c r="AJ409" s="32"/>
      <c r="AK409" s="32"/>
    </row>
    <row r="410" spans="1:37">
      <c r="A410" s="48"/>
      <c r="B410" s="49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  <c r="AA410" s="32"/>
      <c r="AB410" s="32"/>
      <c r="AC410" s="32"/>
      <c r="AD410" s="32"/>
      <c r="AE410" s="32"/>
      <c r="AF410" s="32"/>
      <c r="AG410" s="32"/>
      <c r="AH410" s="32"/>
      <c r="AI410" s="32"/>
      <c r="AJ410" s="32"/>
      <c r="AK410" s="32"/>
    </row>
    <row r="411" spans="1:37">
      <c r="A411" s="48"/>
      <c r="B411" s="49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  <c r="AA411" s="32"/>
      <c r="AB411" s="32"/>
      <c r="AC411" s="32"/>
      <c r="AD411" s="32"/>
      <c r="AE411" s="32"/>
      <c r="AF411" s="32"/>
      <c r="AG411" s="32"/>
      <c r="AH411" s="32"/>
      <c r="AI411" s="32"/>
      <c r="AJ411" s="32"/>
      <c r="AK411" s="32"/>
    </row>
    <row r="412" spans="1:37">
      <c r="A412" s="48"/>
      <c r="B412" s="49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  <c r="AA412" s="32"/>
      <c r="AB412" s="32"/>
      <c r="AC412" s="32"/>
      <c r="AD412" s="32"/>
      <c r="AE412" s="32"/>
      <c r="AF412" s="32"/>
      <c r="AG412" s="32"/>
      <c r="AH412" s="32"/>
      <c r="AI412" s="32"/>
      <c r="AJ412" s="32"/>
      <c r="AK412" s="32"/>
    </row>
    <row r="413" spans="1:37">
      <c r="A413" s="48"/>
      <c r="B413" s="49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  <c r="AA413" s="32"/>
      <c r="AB413" s="32"/>
      <c r="AC413" s="32"/>
      <c r="AD413" s="32"/>
      <c r="AE413" s="32"/>
      <c r="AF413" s="32"/>
      <c r="AG413" s="32"/>
      <c r="AH413" s="32"/>
      <c r="AI413" s="32"/>
      <c r="AJ413" s="32"/>
      <c r="AK413" s="32"/>
    </row>
    <row r="414" spans="1:37">
      <c r="A414" s="48"/>
      <c r="B414" s="49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  <c r="AA414" s="32"/>
      <c r="AB414" s="32"/>
      <c r="AC414" s="32"/>
      <c r="AD414" s="32"/>
      <c r="AE414" s="32"/>
      <c r="AF414" s="32"/>
      <c r="AG414" s="32"/>
      <c r="AH414" s="32"/>
      <c r="AI414" s="32"/>
      <c r="AJ414" s="32"/>
      <c r="AK414" s="32"/>
    </row>
    <row r="415" spans="1:37">
      <c r="A415" s="48"/>
      <c r="B415" s="49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  <c r="AA415" s="32"/>
      <c r="AB415" s="32"/>
      <c r="AC415" s="32"/>
      <c r="AD415" s="32"/>
      <c r="AE415" s="32"/>
      <c r="AF415" s="32"/>
      <c r="AG415" s="32"/>
      <c r="AH415" s="32"/>
      <c r="AI415" s="32"/>
      <c r="AJ415" s="32"/>
      <c r="AK415" s="32"/>
    </row>
    <row r="416" spans="1:37">
      <c r="A416" s="48"/>
      <c r="B416" s="49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  <c r="AA416" s="32"/>
      <c r="AB416" s="32"/>
      <c r="AC416" s="32"/>
      <c r="AD416" s="32"/>
      <c r="AE416" s="32"/>
      <c r="AF416" s="32"/>
      <c r="AG416" s="32"/>
      <c r="AH416" s="32"/>
      <c r="AI416" s="32"/>
      <c r="AJ416" s="32"/>
      <c r="AK416" s="32"/>
    </row>
    <row r="417" spans="1:37">
      <c r="A417" s="48"/>
      <c r="B417" s="49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  <c r="AA417" s="32"/>
      <c r="AB417" s="32"/>
      <c r="AC417" s="32"/>
      <c r="AD417" s="32"/>
      <c r="AE417" s="32"/>
      <c r="AF417" s="32"/>
      <c r="AG417" s="32"/>
      <c r="AH417" s="32"/>
      <c r="AI417" s="32"/>
      <c r="AJ417" s="32"/>
      <c r="AK417" s="32"/>
    </row>
    <row r="418" spans="1:37">
      <c r="A418" s="48"/>
      <c r="B418" s="49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  <c r="AA418" s="32"/>
      <c r="AB418" s="32"/>
      <c r="AC418" s="32"/>
      <c r="AD418" s="32"/>
      <c r="AE418" s="32"/>
      <c r="AF418" s="32"/>
      <c r="AG418" s="32"/>
      <c r="AH418" s="32"/>
      <c r="AI418" s="32"/>
      <c r="AJ418" s="32"/>
      <c r="AK418" s="32"/>
    </row>
    <row r="419" spans="1:37">
      <c r="A419" s="48"/>
      <c r="B419" s="49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  <c r="AA419" s="32"/>
      <c r="AB419" s="32"/>
      <c r="AC419" s="32"/>
      <c r="AD419" s="32"/>
      <c r="AE419" s="32"/>
      <c r="AF419" s="32"/>
      <c r="AG419" s="32"/>
      <c r="AH419" s="32"/>
      <c r="AI419" s="32"/>
      <c r="AJ419" s="32"/>
      <c r="AK419" s="32"/>
    </row>
    <row r="420" spans="1:37">
      <c r="A420" s="48"/>
      <c r="B420" s="49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  <c r="AA420" s="32"/>
      <c r="AB420" s="32"/>
      <c r="AC420" s="32"/>
      <c r="AD420" s="32"/>
      <c r="AE420" s="32"/>
      <c r="AF420" s="32"/>
      <c r="AG420" s="32"/>
      <c r="AH420" s="32"/>
      <c r="AI420" s="32"/>
      <c r="AJ420" s="32"/>
      <c r="AK420" s="32"/>
    </row>
    <row r="421" spans="1:37">
      <c r="A421" s="48"/>
      <c r="B421" s="49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  <c r="AA421" s="32"/>
      <c r="AB421" s="32"/>
      <c r="AC421" s="32"/>
      <c r="AD421" s="32"/>
      <c r="AE421" s="32"/>
      <c r="AF421" s="32"/>
      <c r="AG421" s="32"/>
      <c r="AH421" s="32"/>
      <c r="AI421" s="32"/>
      <c r="AJ421" s="32"/>
      <c r="AK421" s="32"/>
    </row>
    <row r="422" spans="1:37">
      <c r="A422" s="48"/>
      <c r="B422" s="49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  <c r="AA422" s="32"/>
      <c r="AB422" s="32"/>
      <c r="AC422" s="32"/>
      <c r="AD422" s="32"/>
      <c r="AE422" s="32"/>
      <c r="AF422" s="32"/>
      <c r="AG422" s="32"/>
      <c r="AH422" s="32"/>
      <c r="AI422" s="32"/>
      <c r="AJ422" s="32"/>
      <c r="AK422" s="32"/>
    </row>
    <row r="423" spans="1:37">
      <c r="A423" s="48"/>
      <c r="B423" s="49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  <c r="AA423" s="32"/>
      <c r="AB423" s="32"/>
      <c r="AC423" s="32"/>
      <c r="AD423" s="32"/>
      <c r="AE423" s="32"/>
      <c r="AF423" s="32"/>
      <c r="AG423" s="32"/>
      <c r="AH423" s="32"/>
      <c r="AI423" s="32"/>
      <c r="AJ423" s="32"/>
      <c r="AK423" s="32"/>
    </row>
    <row r="424" spans="1:37">
      <c r="A424" s="48"/>
      <c r="B424" s="49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  <c r="AA424" s="32"/>
      <c r="AB424" s="32"/>
      <c r="AC424" s="32"/>
      <c r="AD424" s="32"/>
      <c r="AE424" s="32"/>
      <c r="AF424" s="32"/>
      <c r="AG424" s="32"/>
      <c r="AH424" s="32"/>
      <c r="AI424" s="32"/>
      <c r="AJ424" s="32"/>
      <c r="AK424" s="32"/>
    </row>
    <row r="425" spans="1:37">
      <c r="A425" s="48"/>
      <c r="B425" s="49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  <c r="AA425" s="32"/>
      <c r="AB425" s="32"/>
      <c r="AC425" s="32"/>
      <c r="AD425" s="32"/>
      <c r="AE425" s="32"/>
      <c r="AF425" s="32"/>
      <c r="AG425" s="32"/>
      <c r="AH425" s="32"/>
      <c r="AI425" s="32"/>
      <c r="AJ425" s="32"/>
      <c r="AK425" s="32"/>
    </row>
    <row r="426" spans="1:37">
      <c r="A426" s="48"/>
      <c r="B426" s="49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  <c r="AA426" s="32"/>
      <c r="AB426" s="32"/>
      <c r="AC426" s="32"/>
      <c r="AD426" s="32"/>
      <c r="AE426" s="32"/>
      <c r="AF426" s="32"/>
      <c r="AG426" s="32"/>
      <c r="AH426" s="32"/>
      <c r="AI426" s="32"/>
      <c r="AJ426" s="32"/>
      <c r="AK426" s="32"/>
    </row>
    <row r="427" spans="1:37">
      <c r="A427" s="48"/>
      <c r="B427" s="49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  <c r="AA427" s="32"/>
      <c r="AB427" s="32"/>
      <c r="AC427" s="32"/>
      <c r="AD427" s="32"/>
      <c r="AE427" s="32"/>
      <c r="AF427" s="32"/>
      <c r="AG427" s="32"/>
      <c r="AH427" s="32"/>
      <c r="AI427" s="32"/>
      <c r="AJ427" s="32"/>
      <c r="AK427" s="32"/>
    </row>
    <row r="428" spans="1:37">
      <c r="A428" s="48"/>
      <c r="B428" s="49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  <c r="AA428" s="32"/>
      <c r="AB428" s="32"/>
      <c r="AC428" s="32"/>
      <c r="AD428" s="32"/>
      <c r="AE428" s="32"/>
      <c r="AF428" s="32"/>
      <c r="AG428" s="32"/>
      <c r="AH428" s="32"/>
      <c r="AI428" s="32"/>
      <c r="AJ428" s="32"/>
      <c r="AK428" s="32"/>
    </row>
    <row r="429" spans="1:37">
      <c r="A429" s="48"/>
      <c r="B429" s="49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  <c r="AA429" s="32"/>
      <c r="AB429" s="32"/>
      <c r="AC429" s="32"/>
      <c r="AD429" s="32"/>
      <c r="AE429" s="32"/>
      <c r="AF429" s="32"/>
      <c r="AG429" s="32"/>
      <c r="AH429" s="32"/>
      <c r="AI429" s="32"/>
      <c r="AJ429" s="32"/>
      <c r="AK429" s="32"/>
    </row>
    <row r="430" spans="1:37">
      <c r="A430" s="48"/>
      <c r="B430" s="49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  <c r="AA430" s="32"/>
      <c r="AB430" s="32"/>
      <c r="AC430" s="32"/>
      <c r="AD430" s="32"/>
      <c r="AE430" s="32"/>
      <c r="AF430" s="32"/>
      <c r="AG430" s="32"/>
      <c r="AH430" s="32"/>
      <c r="AI430" s="32"/>
      <c r="AJ430" s="32"/>
      <c r="AK430" s="32"/>
    </row>
    <row r="431" spans="1:37">
      <c r="A431" s="48"/>
      <c r="B431" s="49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  <c r="AA431" s="32"/>
      <c r="AB431" s="32"/>
      <c r="AC431" s="32"/>
      <c r="AD431" s="32"/>
      <c r="AE431" s="32"/>
      <c r="AF431" s="32"/>
      <c r="AG431" s="32"/>
      <c r="AH431" s="32"/>
      <c r="AI431" s="32"/>
      <c r="AJ431" s="32"/>
      <c r="AK431" s="32"/>
    </row>
    <row r="432" spans="1:37">
      <c r="A432" s="48"/>
      <c r="B432" s="49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  <c r="AA432" s="32"/>
      <c r="AB432" s="32"/>
      <c r="AC432" s="32"/>
      <c r="AD432" s="32"/>
      <c r="AE432" s="32"/>
      <c r="AF432" s="32"/>
      <c r="AG432" s="32"/>
      <c r="AH432" s="32"/>
      <c r="AI432" s="32"/>
      <c r="AJ432" s="32"/>
      <c r="AK432" s="32"/>
    </row>
    <row r="433" spans="1:37">
      <c r="A433" s="48"/>
      <c r="B433" s="49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  <c r="AA433" s="32"/>
      <c r="AB433" s="32"/>
      <c r="AC433" s="32"/>
      <c r="AD433" s="32"/>
      <c r="AE433" s="32"/>
      <c r="AF433" s="32"/>
      <c r="AG433" s="32"/>
      <c r="AH433" s="32"/>
      <c r="AI433" s="32"/>
      <c r="AJ433" s="32"/>
      <c r="AK433" s="32"/>
    </row>
    <row r="434" spans="1:37">
      <c r="A434" s="48"/>
      <c r="B434" s="49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  <c r="AA434" s="32"/>
      <c r="AB434" s="32"/>
      <c r="AC434" s="32"/>
      <c r="AD434" s="32"/>
      <c r="AE434" s="32"/>
      <c r="AF434" s="32"/>
      <c r="AG434" s="32"/>
      <c r="AH434" s="32"/>
      <c r="AI434" s="32"/>
      <c r="AJ434" s="32"/>
      <c r="AK434" s="32"/>
    </row>
    <row r="435" spans="1:37">
      <c r="A435" s="48"/>
      <c r="B435" s="49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  <c r="AA435" s="32"/>
      <c r="AB435" s="32"/>
      <c r="AC435" s="32"/>
      <c r="AD435" s="32"/>
      <c r="AE435" s="32"/>
      <c r="AF435" s="32"/>
      <c r="AG435" s="32"/>
      <c r="AH435" s="32"/>
      <c r="AI435" s="32"/>
      <c r="AJ435" s="32"/>
      <c r="AK435" s="32"/>
    </row>
    <row r="436" spans="1:37">
      <c r="A436" s="48"/>
      <c r="B436" s="49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  <c r="AA436" s="32"/>
      <c r="AB436" s="32"/>
      <c r="AC436" s="32"/>
      <c r="AD436" s="32"/>
      <c r="AE436" s="32"/>
      <c r="AF436" s="32"/>
      <c r="AG436" s="32"/>
      <c r="AH436" s="32"/>
      <c r="AI436" s="32"/>
      <c r="AJ436" s="32"/>
      <c r="AK436" s="32"/>
    </row>
    <row r="437" spans="1:37">
      <c r="A437" s="48"/>
      <c r="B437" s="49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  <c r="AA437" s="32"/>
      <c r="AB437" s="32"/>
      <c r="AC437" s="32"/>
      <c r="AD437" s="32"/>
      <c r="AE437" s="32"/>
      <c r="AF437" s="32"/>
      <c r="AG437" s="32"/>
      <c r="AH437" s="32"/>
      <c r="AI437" s="32"/>
      <c r="AJ437" s="32"/>
      <c r="AK437" s="32"/>
    </row>
    <row r="438" spans="1:37">
      <c r="A438" s="48"/>
      <c r="B438" s="49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  <c r="AA438" s="32"/>
      <c r="AB438" s="32"/>
      <c r="AC438" s="32"/>
      <c r="AD438" s="32"/>
      <c r="AE438" s="32"/>
      <c r="AF438" s="32"/>
      <c r="AG438" s="32"/>
      <c r="AH438" s="32"/>
      <c r="AI438" s="32"/>
      <c r="AJ438" s="32"/>
      <c r="AK438" s="32"/>
    </row>
    <row r="439" spans="1:37">
      <c r="A439" s="48"/>
      <c r="B439" s="49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  <c r="AA439" s="32"/>
      <c r="AB439" s="32"/>
      <c r="AC439" s="32"/>
      <c r="AD439" s="32"/>
      <c r="AE439" s="32"/>
      <c r="AF439" s="32"/>
      <c r="AG439" s="32"/>
      <c r="AH439" s="32"/>
      <c r="AI439" s="32"/>
      <c r="AJ439" s="32"/>
      <c r="AK439" s="32"/>
    </row>
    <row r="440" spans="1:37">
      <c r="A440" s="48"/>
      <c r="B440" s="49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  <c r="AA440" s="32"/>
      <c r="AB440" s="32"/>
      <c r="AC440" s="32"/>
      <c r="AD440" s="32"/>
      <c r="AE440" s="32"/>
      <c r="AF440" s="32"/>
      <c r="AG440" s="32"/>
      <c r="AH440" s="32"/>
      <c r="AI440" s="32"/>
      <c r="AJ440" s="32"/>
      <c r="AK440" s="32"/>
    </row>
    <row r="441" spans="1:37">
      <c r="A441" s="48"/>
      <c r="B441" s="49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  <c r="AA441" s="32"/>
      <c r="AB441" s="32"/>
      <c r="AC441" s="32"/>
      <c r="AD441" s="32"/>
      <c r="AE441" s="32"/>
      <c r="AF441" s="32"/>
      <c r="AG441" s="32"/>
      <c r="AH441" s="32"/>
      <c r="AI441" s="32"/>
      <c r="AJ441" s="32"/>
      <c r="AK441" s="32"/>
    </row>
    <row r="442" spans="1:37">
      <c r="A442" s="48"/>
      <c r="B442" s="49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  <c r="AA442" s="32"/>
      <c r="AB442" s="32"/>
      <c r="AC442" s="32"/>
      <c r="AD442" s="32"/>
      <c r="AE442" s="32"/>
      <c r="AF442" s="32"/>
      <c r="AG442" s="32"/>
      <c r="AH442" s="32"/>
      <c r="AI442" s="32"/>
      <c r="AJ442" s="32"/>
      <c r="AK442" s="32"/>
    </row>
    <row r="443" spans="1:37">
      <c r="A443" s="48"/>
      <c r="B443" s="49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  <c r="AA443" s="32"/>
      <c r="AB443" s="32"/>
      <c r="AC443" s="32"/>
      <c r="AD443" s="32"/>
      <c r="AE443" s="32"/>
      <c r="AF443" s="32"/>
      <c r="AG443" s="32"/>
      <c r="AH443" s="32"/>
      <c r="AI443" s="32"/>
      <c r="AJ443" s="32"/>
      <c r="AK443" s="32"/>
    </row>
    <row r="444" spans="1:37">
      <c r="A444" s="48"/>
      <c r="B444" s="49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  <c r="AA444" s="32"/>
      <c r="AB444" s="32"/>
      <c r="AC444" s="32"/>
      <c r="AD444" s="32"/>
      <c r="AE444" s="32"/>
      <c r="AF444" s="32"/>
      <c r="AG444" s="32"/>
      <c r="AH444" s="32"/>
      <c r="AI444" s="32"/>
      <c r="AJ444" s="32"/>
      <c r="AK444" s="32"/>
    </row>
    <row r="445" spans="1:37">
      <c r="A445" s="48"/>
      <c r="B445" s="49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  <c r="AA445" s="32"/>
      <c r="AB445" s="32"/>
      <c r="AC445" s="32"/>
      <c r="AD445" s="32"/>
      <c r="AE445" s="32"/>
      <c r="AF445" s="32"/>
      <c r="AG445" s="32"/>
      <c r="AH445" s="32"/>
      <c r="AI445" s="32"/>
      <c r="AJ445" s="32"/>
      <c r="AK445" s="32"/>
    </row>
    <row r="446" spans="1:37">
      <c r="A446" s="48"/>
      <c r="B446" s="49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  <c r="AA446" s="32"/>
      <c r="AB446" s="32"/>
      <c r="AC446" s="32"/>
      <c r="AD446" s="32"/>
      <c r="AE446" s="32"/>
      <c r="AF446" s="32"/>
      <c r="AG446" s="32"/>
      <c r="AH446" s="32"/>
      <c r="AI446" s="32"/>
      <c r="AJ446" s="32"/>
      <c r="AK446" s="32"/>
    </row>
    <row r="447" spans="1:37">
      <c r="A447" s="48"/>
      <c r="B447" s="49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  <c r="AA447" s="32"/>
      <c r="AB447" s="32"/>
      <c r="AC447" s="32"/>
      <c r="AD447" s="32"/>
      <c r="AE447" s="32"/>
      <c r="AF447" s="32"/>
      <c r="AG447" s="32"/>
      <c r="AH447" s="32"/>
      <c r="AI447" s="32"/>
      <c r="AJ447" s="32"/>
      <c r="AK447" s="32"/>
    </row>
    <row r="448" spans="1:37">
      <c r="A448" s="48"/>
      <c r="B448" s="49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  <c r="AA448" s="32"/>
      <c r="AB448" s="32"/>
      <c r="AC448" s="32"/>
      <c r="AD448" s="32"/>
      <c r="AE448" s="32"/>
      <c r="AF448" s="32"/>
      <c r="AG448" s="32"/>
      <c r="AH448" s="32"/>
      <c r="AI448" s="32"/>
      <c r="AJ448" s="32"/>
      <c r="AK448" s="32"/>
    </row>
    <row r="449" spans="1:37">
      <c r="A449" s="48"/>
      <c r="B449" s="49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  <c r="AA449" s="32"/>
      <c r="AB449" s="32"/>
      <c r="AC449" s="32"/>
      <c r="AD449" s="32"/>
      <c r="AE449" s="32"/>
      <c r="AF449" s="32"/>
      <c r="AG449" s="32"/>
      <c r="AH449" s="32"/>
      <c r="AI449" s="32"/>
      <c r="AJ449" s="32"/>
      <c r="AK449" s="32"/>
    </row>
    <row r="450" spans="1:37">
      <c r="A450" s="48"/>
      <c r="B450" s="49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  <c r="AA450" s="32"/>
      <c r="AB450" s="32"/>
      <c r="AC450" s="32"/>
      <c r="AD450" s="32"/>
      <c r="AE450" s="32"/>
      <c r="AF450" s="32"/>
      <c r="AG450" s="32"/>
      <c r="AH450" s="32"/>
      <c r="AI450" s="32"/>
      <c r="AJ450" s="32"/>
      <c r="AK450" s="32"/>
    </row>
    <row r="451" spans="1:37">
      <c r="A451" s="48"/>
      <c r="B451" s="49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  <c r="AA451" s="32"/>
      <c r="AB451" s="32"/>
      <c r="AC451" s="32"/>
      <c r="AD451" s="32"/>
      <c r="AE451" s="32"/>
      <c r="AF451" s="32"/>
      <c r="AG451" s="32"/>
      <c r="AH451" s="32"/>
      <c r="AI451" s="32"/>
      <c r="AJ451" s="32"/>
      <c r="AK451" s="32"/>
    </row>
    <row r="452" spans="1:37">
      <c r="A452" s="48"/>
      <c r="B452" s="49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  <c r="AA452" s="32"/>
      <c r="AB452" s="32"/>
      <c r="AC452" s="32"/>
      <c r="AD452" s="32"/>
      <c r="AE452" s="32"/>
      <c r="AF452" s="32"/>
      <c r="AG452" s="32"/>
      <c r="AH452" s="32"/>
      <c r="AI452" s="32"/>
      <c r="AJ452" s="32"/>
      <c r="AK452" s="32"/>
    </row>
    <row r="453" spans="1:37">
      <c r="A453" s="48"/>
      <c r="B453" s="49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  <c r="AA453" s="32"/>
      <c r="AB453" s="32"/>
      <c r="AC453" s="32"/>
      <c r="AD453" s="32"/>
      <c r="AE453" s="32"/>
      <c r="AF453" s="32"/>
      <c r="AG453" s="32"/>
      <c r="AH453" s="32"/>
      <c r="AI453" s="32"/>
      <c r="AJ453" s="32"/>
      <c r="AK453" s="32"/>
    </row>
    <row r="454" spans="1:37">
      <c r="A454" s="48"/>
      <c r="B454" s="49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  <c r="AA454" s="32"/>
      <c r="AB454" s="32"/>
      <c r="AC454" s="32"/>
      <c r="AD454" s="32"/>
      <c r="AE454" s="32"/>
      <c r="AF454" s="32"/>
      <c r="AG454" s="32"/>
      <c r="AH454" s="32"/>
      <c r="AI454" s="32"/>
      <c r="AJ454" s="32"/>
      <c r="AK454" s="32"/>
    </row>
    <row r="455" spans="1:37">
      <c r="A455" s="48"/>
      <c r="B455" s="49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  <c r="AA455" s="32"/>
      <c r="AB455" s="32"/>
      <c r="AC455" s="32"/>
      <c r="AD455" s="32"/>
      <c r="AE455" s="32"/>
      <c r="AF455" s="32"/>
      <c r="AG455" s="32"/>
      <c r="AH455" s="32"/>
      <c r="AI455" s="32"/>
      <c r="AJ455" s="32"/>
      <c r="AK455" s="32"/>
    </row>
    <row r="456" spans="1:37">
      <c r="A456" s="48"/>
      <c r="B456" s="49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  <c r="AA456" s="32"/>
      <c r="AB456" s="32"/>
      <c r="AC456" s="32"/>
      <c r="AD456" s="32"/>
      <c r="AE456" s="32"/>
      <c r="AF456" s="32"/>
      <c r="AG456" s="32"/>
      <c r="AH456" s="32"/>
      <c r="AI456" s="32"/>
      <c r="AJ456" s="32"/>
      <c r="AK456" s="32"/>
    </row>
    <row r="457" spans="1:37">
      <c r="A457" s="48"/>
      <c r="B457" s="49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  <c r="AA457" s="32"/>
      <c r="AB457" s="32"/>
      <c r="AC457" s="32"/>
      <c r="AD457" s="32"/>
      <c r="AE457" s="32"/>
      <c r="AF457" s="32"/>
      <c r="AG457" s="32"/>
      <c r="AH457" s="32"/>
      <c r="AI457" s="32"/>
      <c r="AJ457" s="32"/>
      <c r="AK457" s="32"/>
    </row>
    <row r="458" spans="1:37">
      <c r="A458" s="48"/>
      <c r="B458" s="49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  <c r="AA458" s="32"/>
      <c r="AB458" s="32"/>
      <c r="AC458" s="32"/>
      <c r="AD458" s="32"/>
      <c r="AE458" s="32"/>
      <c r="AF458" s="32"/>
      <c r="AG458" s="32"/>
      <c r="AH458" s="32"/>
      <c r="AI458" s="32"/>
      <c r="AJ458" s="32"/>
      <c r="AK458" s="32"/>
    </row>
    <row r="459" spans="1:37">
      <c r="A459" s="48"/>
      <c r="B459" s="49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  <c r="AA459" s="32"/>
      <c r="AB459" s="32"/>
      <c r="AC459" s="32"/>
      <c r="AD459" s="32"/>
      <c r="AE459" s="32"/>
      <c r="AF459" s="32"/>
      <c r="AG459" s="32"/>
      <c r="AH459" s="32"/>
      <c r="AI459" s="32"/>
      <c r="AJ459" s="32"/>
      <c r="AK459" s="32"/>
    </row>
    <row r="460" spans="1:37">
      <c r="A460" s="48"/>
      <c r="B460" s="49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  <c r="AA460" s="32"/>
      <c r="AB460" s="32"/>
      <c r="AC460" s="32"/>
      <c r="AD460" s="32"/>
      <c r="AE460" s="32"/>
      <c r="AF460" s="32"/>
      <c r="AG460" s="32"/>
      <c r="AH460" s="32"/>
      <c r="AI460" s="32"/>
      <c r="AJ460" s="32"/>
      <c r="AK460" s="32"/>
    </row>
    <row r="461" spans="1:37">
      <c r="A461" s="48"/>
      <c r="B461" s="49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  <c r="AA461" s="32"/>
      <c r="AB461" s="32"/>
      <c r="AC461" s="32"/>
      <c r="AD461" s="32"/>
      <c r="AE461" s="32"/>
      <c r="AF461" s="32"/>
      <c r="AG461" s="32"/>
      <c r="AH461" s="32"/>
      <c r="AI461" s="32"/>
      <c r="AJ461" s="32"/>
      <c r="AK461" s="32"/>
    </row>
    <row r="462" spans="1:37">
      <c r="A462" s="48"/>
      <c r="B462" s="49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  <c r="AA462" s="32"/>
      <c r="AB462" s="32"/>
      <c r="AC462" s="32"/>
      <c r="AD462" s="32"/>
      <c r="AE462" s="32"/>
      <c r="AF462" s="32"/>
      <c r="AG462" s="32"/>
      <c r="AH462" s="32"/>
      <c r="AI462" s="32"/>
      <c r="AJ462" s="32"/>
      <c r="AK462" s="32"/>
    </row>
    <row r="463" spans="1:37">
      <c r="A463" s="48"/>
      <c r="B463" s="49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  <c r="AA463" s="32"/>
      <c r="AB463" s="32"/>
      <c r="AC463" s="32"/>
      <c r="AD463" s="32"/>
      <c r="AE463" s="32"/>
      <c r="AF463" s="32"/>
      <c r="AG463" s="32"/>
      <c r="AH463" s="32"/>
      <c r="AI463" s="32"/>
      <c r="AJ463" s="32"/>
      <c r="AK463" s="32"/>
    </row>
    <row r="464" spans="1:37">
      <c r="A464" s="48"/>
      <c r="B464" s="49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  <c r="AA464" s="32"/>
      <c r="AB464" s="32"/>
      <c r="AC464" s="32"/>
      <c r="AD464" s="32"/>
      <c r="AE464" s="32"/>
      <c r="AF464" s="32"/>
      <c r="AG464" s="32"/>
      <c r="AH464" s="32"/>
      <c r="AI464" s="32"/>
      <c r="AJ464" s="32"/>
      <c r="AK464" s="32"/>
    </row>
    <row r="465" spans="1:37">
      <c r="A465" s="48"/>
      <c r="B465" s="49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  <c r="AA465" s="32"/>
      <c r="AB465" s="32"/>
      <c r="AC465" s="32"/>
      <c r="AD465" s="32"/>
      <c r="AE465" s="32"/>
      <c r="AF465" s="32"/>
      <c r="AG465" s="32"/>
      <c r="AH465" s="32"/>
      <c r="AI465" s="32"/>
      <c r="AJ465" s="32"/>
      <c r="AK465" s="32"/>
    </row>
    <row r="466" spans="1:37">
      <c r="A466" s="48"/>
      <c r="B466" s="49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  <c r="AA466" s="32"/>
      <c r="AB466" s="32"/>
      <c r="AC466" s="32"/>
      <c r="AD466" s="32"/>
      <c r="AE466" s="32"/>
      <c r="AF466" s="32"/>
      <c r="AG466" s="32"/>
      <c r="AH466" s="32"/>
      <c r="AI466" s="32"/>
      <c r="AJ466" s="32"/>
      <c r="AK466" s="32"/>
    </row>
    <row r="467" spans="1:37">
      <c r="A467" s="48"/>
      <c r="B467" s="49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  <c r="AA467" s="32"/>
      <c r="AB467" s="32"/>
      <c r="AC467" s="32"/>
      <c r="AD467" s="32"/>
      <c r="AE467" s="32"/>
      <c r="AF467" s="32"/>
      <c r="AG467" s="32"/>
      <c r="AH467" s="32"/>
      <c r="AI467" s="32"/>
      <c r="AJ467" s="32"/>
      <c r="AK467" s="32"/>
    </row>
    <row r="468" spans="1:37">
      <c r="A468" s="48"/>
      <c r="B468" s="49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  <c r="AA468" s="32"/>
      <c r="AB468" s="32"/>
      <c r="AC468" s="32"/>
      <c r="AD468" s="32"/>
      <c r="AE468" s="32"/>
      <c r="AF468" s="32"/>
      <c r="AG468" s="32"/>
      <c r="AH468" s="32"/>
      <c r="AI468" s="32"/>
      <c r="AJ468" s="32"/>
      <c r="AK468" s="32"/>
    </row>
    <row r="469" spans="1:37">
      <c r="A469" s="48"/>
      <c r="B469" s="49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  <c r="AA469" s="32"/>
      <c r="AB469" s="32"/>
      <c r="AC469" s="32"/>
      <c r="AD469" s="32"/>
      <c r="AE469" s="32"/>
      <c r="AF469" s="32"/>
      <c r="AG469" s="32"/>
      <c r="AH469" s="32"/>
      <c r="AI469" s="32"/>
      <c r="AJ469" s="32"/>
      <c r="AK469" s="32"/>
    </row>
    <row r="470" spans="1:37">
      <c r="A470" s="48"/>
      <c r="B470" s="49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  <c r="AA470" s="32"/>
      <c r="AB470" s="32"/>
      <c r="AC470" s="32"/>
      <c r="AD470" s="32"/>
      <c r="AE470" s="32"/>
      <c r="AF470" s="32"/>
      <c r="AG470" s="32"/>
      <c r="AH470" s="32"/>
      <c r="AI470" s="32"/>
      <c r="AJ470" s="32"/>
      <c r="AK470" s="32"/>
    </row>
    <row r="471" spans="1:37">
      <c r="A471" s="48"/>
      <c r="B471" s="49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  <c r="AA471" s="32"/>
      <c r="AB471" s="32"/>
      <c r="AC471" s="32"/>
      <c r="AD471" s="32"/>
      <c r="AE471" s="32"/>
      <c r="AF471" s="32"/>
      <c r="AG471" s="32"/>
      <c r="AH471" s="32"/>
      <c r="AI471" s="32"/>
      <c r="AJ471" s="32"/>
      <c r="AK471" s="32"/>
    </row>
    <row r="472" spans="1:37">
      <c r="A472" s="48"/>
      <c r="B472" s="49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  <c r="AA472" s="32"/>
      <c r="AB472" s="32"/>
      <c r="AC472" s="32"/>
      <c r="AD472" s="32"/>
      <c r="AE472" s="32"/>
      <c r="AF472" s="32"/>
      <c r="AG472" s="32"/>
      <c r="AH472" s="32"/>
      <c r="AI472" s="32"/>
      <c r="AJ472" s="32"/>
      <c r="AK472" s="32"/>
    </row>
    <row r="473" spans="1:37">
      <c r="A473" s="48"/>
      <c r="B473" s="49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  <c r="AA473" s="32"/>
      <c r="AB473" s="32"/>
      <c r="AC473" s="32"/>
      <c r="AD473" s="32"/>
      <c r="AE473" s="32"/>
      <c r="AF473" s="32"/>
      <c r="AG473" s="32"/>
      <c r="AH473" s="32"/>
      <c r="AI473" s="32"/>
      <c r="AJ473" s="32"/>
      <c r="AK473" s="32"/>
    </row>
    <row r="474" spans="1:37">
      <c r="A474" s="48"/>
      <c r="B474" s="49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  <c r="AA474" s="32"/>
      <c r="AB474" s="32"/>
      <c r="AC474" s="32"/>
      <c r="AD474" s="32"/>
      <c r="AE474" s="32"/>
      <c r="AF474" s="32"/>
      <c r="AG474" s="32"/>
      <c r="AH474" s="32"/>
      <c r="AI474" s="32"/>
      <c r="AJ474" s="32"/>
      <c r="AK474" s="32"/>
    </row>
    <row r="475" spans="1:37">
      <c r="A475" s="48"/>
      <c r="B475" s="49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  <c r="AA475" s="32"/>
      <c r="AB475" s="32"/>
      <c r="AC475" s="32"/>
      <c r="AD475" s="32"/>
      <c r="AE475" s="32"/>
      <c r="AF475" s="32"/>
      <c r="AG475" s="32"/>
      <c r="AH475" s="32"/>
      <c r="AI475" s="32"/>
      <c r="AJ475" s="32"/>
      <c r="AK475" s="32"/>
    </row>
    <row r="476" spans="1:37">
      <c r="A476" s="48"/>
      <c r="B476" s="49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  <c r="AA476" s="32"/>
      <c r="AB476" s="32"/>
      <c r="AC476" s="32"/>
      <c r="AD476" s="32"/>
      <c r="AE476" s="32"/>
      <c r="AF476" s="32"/>
      <c r="AG476" s="32"/>
      <c r="AH476" s="32"/>
      <c r="AI476" s="32"/>
      <c r="AJ476" s="32"/>
      <c r="AK476" s="32"/>
    </row>
    <row r="477" spans="1:37">
      <c r="A477" s="48"/>
      <c r="B477" s="49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  <c r="AA477" s="32"/>
      <c r="AB477" s="32"/>
      <c r="AC477" s="32"/>
      <c r="AD477" s="32"/>
      <c r="AE477" s="32"/>
      <c r="AF477" s="32"/>
      <c r="AG477" s="32"/>
      <c r="AH477" s="32"/>
      <c r="AI477" s="32"/>
      <c r="AJ477" s="32"/>
      <c r="AK477" s="32"/>
    </row>
    <row r="478" spans="1:37">
      <c r="A478" s="48"/>
      <c r="B478" s="49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  <c r="AA478" s="32"/>
      <c r="AB478" s="32"/>
      <c r="AC478" s="32"/>
      <c r="AD478" s="32"/>
      <c r="AE478" s="32"/>
      <c r="AF478" s="32"/>
      <c r="AG478" s="32"/>
      <c r="AH478" s="32"/>
      <c r="AI478" s="32"/>
      <c r="AJ478" s="32"/>
      <c r="AK478" s="32"/>
    </row>
    <row r="479" spans="1:37">
      <c r="A479" s="48"/>
      <c r="B479" s="49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  <c r="AA479" s="32"/>
      <c r="AB479" s="32"/>
      <c r="AC479" s="32"/>
      <c r="AD479" s="32"/>
      <c r="AE479" s="32"/>
      <c r="AF479" s="32"/>
      <c r="AG479" s="32"/>
      <c r="AH479" s="32"/>
      <c r="AI479" s="32"/>
      <c r="AJ479" s="32"/>
      <c r="AK479" s="32"/>
    </row>
    <row r="480" spans="1:37">
      <c r="A480" s="48"/>
      <c r="B480" s="49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  <c r="AA480" s="32"/>
      <c r="AB480" s="32"/>
      <c r="AC480" s="32"/>
      <c r="AD480" s="32"/>
      <c r="AE480" s="32"/>
      <c r="AF480" s="32"/>
      <c r="AG480" s="32"/>
      <c r="AH480" s="32"/>
      <c r="AI480" s="32"/>
      <c r="AJ480" s="32"/>
      <c r="AK480" s="32"/>
    </row>
    <row r="481" spans="1:37">
      <c r="A481" s="48"/>
      <c r="B481" s="49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  <c r="AA481" s="32"/>
      <c r="AB481" s="32"/>
      <c r="AC481" s="32"/>
      <c r="AD481" s="32"/>
      <c r="AE481" s="32"/>
      <c r="AF481" s="32"/>
      <c r="AG481" s="32"/>
      <c r="AH481" s="32"/>
      <c r="AI481" s="32"/>
      <c r="AJ481" s="32"/>
      <c r="AK481" s="32"/>
    </row>
    <row r="482" spans="1:37">
      <c r="A482" s="48"/>
      <c r="B482" s="49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  <c r="AA482" s="32"/>
      <c r="AB482" s="32"/>
      <c r="AC482" s="32"/>
      <c r="AD482" s="32"/>
      <c r="AE482" s="32"/>
      <c r="AF482" s="32"/>
      <c r="AG482" s="32"/>
      <c r="AH482" s="32"/>
      <c r="AI482" s="32"/>
      <c r="AJ482" s="32"/>
      <c r="AK482" s="32"/>
    </row>
    <row r="483" spans="1:37">
      <c r="A483" s="48"/>
      <c r="B483" s="49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  <c r="AA483" s="32"/>
      <c r="AB483" s="32"/>
      <c r="AC483" s="32"/>
      <c r="AD483" s="32"/>
      <c r="AE483" s="32"/>
      <c r="AF483" s="32"/>
      <c r="AG483" s="32"/>
      <c r="AH483" s="32"/>
      <c r="AI483" s="32"/>
      <c r="AJ483" s="32"/>
      <c r="AK483" s="32"/>
    </row>
    <row r="484" spans="1:37">
      <c r="A484" s="48"/>
      <c r="B484" s="49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  <c r="AA484" s="32"/>
      <c r="AB484" s="32"/>
      <c r="AC484" s="32"/>
      <c r="AD484" s="32"/>
      <c r="AE484" s="32"/>
      <c r="AF484" s="32"/>
      <c r="AG484" s="32"/>
      <c r="AH484" s="32"/>
      <c r="AI484" s="32"/>
      <c r="AJ484" s="32"/>
      <c r="AK484" s="32"/>
    </row>
    <row r="485" spans="1:37">
      <c r="A485" s="48"/>
      <c r="B485" s="49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  <c r="AA485" s="32"/>
      <c r="AB485" s="32"/>
      <c r="AC485" s="32"/>
      <c r="AD485" s="32"/>
      <c r="AE485" s="32"/>
      <c r="AF485" s="32"/>
      <c r="AG485" s="32"/>
      <c r="AH485" s="32"/>
      <c r="AI485" s="32"/>
      <c r="AJ485" s="32"/>
      <c r="AK485" s="32"/>
    </row>
    <row r="486" spans="1:37">
      <c r="A486" s="48"/>
      <c r="B486" s="49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  <c r="AA486" s="32"/>
      <c r="AB486" s="32"/>
      <c r="AC486" s="32"/>
      <c r="AD486" s="32"/>
      <c r="AE486" s="32"/>
      <c r="AF486" s="32"/>
      <c r="AG486" s="32"/>
      <c r="AH486" s="32"/>
      <c r="AI486" s="32"/>
      <c r="AJ486" s="32"/>
      <c r="AK486" s="32"/>
    </row>
    <row r="487" spans="1:37">
      <c r="A487" s="48"/>
      <c r="B487" s="49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  <c r="AA487" s="32"/>
      <c r="AB487" s="32"/>
      <c r="AC487" s="32"/>
      <c r="AD487" s="32"/>
      <c r="AE487" s="32"/>
      <c r="AF487" s="32"/>
      <c r="AG487" s="32"/>
      <c r="AH487" s="32"/>
      <c r="AI487" s="32"/>
      <c r="AJ487" s="32"/>
      <c r="AK487" s="32"/>
    </row>
    <row r="488" spans="1:37">
      <c r="A488" s="48"/>
      <c r="B488" s="49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  <c r="AA488" s="32"/>
      <c r="AB488" s="32"/>
      <c r="AC488" s="32"/>
      <c r="AD488" s="32"/>
      <c r="AE488" s="32"/>
      <c r="AF488" s="32"/>
      <c r="AG488" s="32"/>
      <c r="AH488" s="32"/>
      <c r="AI488" s="32"/>
      <c r="AJ488" s="32"/>
      <c r="AK488" s="32"/>
    </row>
    <row r="489" spans="1:37">
      <c r="A489" s="48"/>
      <c r="B489" s="49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  <c r="AA489" s="32"/>
      <c r="AB489" s="32"/>
      <c r="AC489" s="32"/>
      <c r="AD489" s="32"/>
      <c r="AE489" s="32"/>
      <c r="AF489" s="32"/>
      <c r="AG489" s="32"/>
      <c r="AH489" s="32"/>
      <c r="AI489" s="32"/>
      <c r="AJ489" s="32"/>
      <c r="AK489" s="32"/>
    </row>
    <row r="490" spans="1:37">
      <c r="A490" s="48"/>
      <c r="B490" s="49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  <c r="AA490" s="32"/>
      <c r="AB490" s="32"/>
      <c r="AC490" s="32"/>
      <c r="AD490" s="32"/>
      <c r="AE490" s="32"/>
      <c r="AF490" s="32"/>
      <c r="AG490" s="32"/>
      <c r="AH490" s="32"/>
      <c r="AI490" s="32"/>
      <c r="AJ490" s="32"/>
      <c r="AK490" s="32"/>
    </row>
    <row r="491" spans="1:37">
      <c r="A491" s="48"/>
      <c r="B491" s="49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  <c r="AA491" s="32"/>
      <c r="AB491" s="32"/>
      <c r="AC491" s="32"/>
      <c r="AD491" s="32"/>
      <c r="AE491" s="32"/>
      <c r="AF491" s="32"/>
      <c r="AG491" s="32"/>
      <c r="AH491" s="32"/>
      <c r="AI491" s="32"/>
      <c r="AJ491" s="32"/>
      <c r="AK491" s="32"/>
    </row>
    <row r="492" spans="1:37">
      <c r="A492" s="48"/>
      <c r="B492" s="49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  <c r="AA492" s="32"/>
      <c r="AB492" s="32"/>
      <c r="AC492" s="32"/>
      <c r="AD492" s="32"/>
      <c r="AE492" s="32"/>
      <c r="AF492" s="32"/>
      <c r="AG492" s="32"/>
      <c r="AH492" s="32"/>
      <c r="AI492" s="32"/>
      <c r="AJ492" s="32"/>
      <c r="AK492" s="32"/>
    </row>
    <row r="493" spans="1:37">
      <c r="A493" s="48"/>
      <c r="B493" s="49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  <c r="AA493" s="32"/>
      <c r="AB493" s="32"/>
      <c r="AC493" s="32"/>
      <c r="AD493" s="32"/>
      <c r="AE493" s="32"/>
      <c r="AF493" s="32"/>
      <c r="AG493" s="32"/>
      <c r="AH493" s="32"/>
      <c r="AI493" s="32"/>
      <c r="AJ493" s="32"/>
      <c r="AK493" s="32"/>
    </row>
    <row r="494" spans="1:37">
      <c r="A494" s="48"/>
      <c r="B494" s="49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  <c r="AA494" s="32"/>
      <c r="AB494" s="32"/>
      <c r="AC494" s="32"/>
      <c r="AD494" s="32"/>
      <c r="AE494" s="32"/>
      <c r="AF494" s="32"/>
      <c r="AG494" s="32"/>
      <c r="AH494" s="32"/>
      <c r="AI494" s="32"/>
      <c r="AJ494" s="32"/>
      <c r="AK494" s="32"/>
    </row>
    <row r="495" spans="1:37">
      <c r="A495" s="48"/>
      <c r="B495" s="49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  <c r="AA495" s="32"/>
      <c r="AB495" s="32"/>
      <c r="AC495" s="32"/>
      <c r="AD495" s="32"/>
      <c r="AE495" s="32"/>
      <c r="AF495" s="32"/>
      <c r="AG495" s="32"/>
      <c r="AH495" s="32"/>
      <c r="AI495" s="32"/>
      <c r="AJ495" s="32"/>
      <c r="AK495" s="32"/>
    </row>
    <row r="496" spans="1:37">
      <c r="A496" s="48"/>
      <c r="B496" s="49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  <c r="AA496" s="32"/>
      <c r="AB496" s="32"/>
      <c r="AC496" s="32"/>
      <c r="AD496" s="32"/>
      <c r="AE496" s="32"/>
      <c r="AF496" s="32"/>
      <c r="AG496" s="32"/>
      <c r="AH496" s="32"/>
      <c r="AI496" s="32"/>
      <c r="AJ496" s="32"/>
      <c r="AK496" s="32"/>
    </row>
    <row r="497" spans="1:37">
      <c r="A497" s="48"/>
      <c r="B497" s="49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  <c r="AA497" s="32"/>
      <c r="AB497" s="32"/>
      <c r="AC497" s="32"/>
      <c r="AD497" s="32"/>
      <c r="AE497" s="32"/>
      <c r="AF497" s="32"/>
      <c r="AG497" s="32"/>
      <c r="AH497" s="32"/>
      <c r="AI497" s="32"/>
      <c r="AJ497" s="32"/>
      <c r="AK497" s="32"/>
    </row>
    <row r="498" spans="1:37">
      <c r="A498" s="48"/>
      <c r="B498" s="49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  <c r="AA498" s="32"/>
      <c r="AB498" s="32"/>
      <c r="AC498" s="32"/>
      <c r="AD498" s="32"/>
      <c r="AE498" s="32"/>
      <c r="AF498" s="32"/>
      <c r="AG498" s="32"/>
      <c r="AH498" s="32"/>
      <c r="AI498" s="32"/>
      <c r="AJ498" s="32"/>
      <c r="AK498" s="32"/>
    </row>
    <row r="499" spans="1:37">
      <c r="A499" s="48"/>
      <c r="B499" s="49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  <c r="AA499" s="32"/>
      <c r="AB499" s="32"/>
      <c r="AC499" s="32"/>
      <c r="AD499" s="32"/>
      <c r="AE499" s="32"/>
      <c r="AF499" s="32"/>
      <c r="AG499" s="32"/>
      <c r="AH499" s="32"/>
      <c r="AI499" s="32"/>
      <c r="AJ499" s="32"/>
      <c r="AK499" s="32"/>
    </row>
    <row r="500" spans="1:37">
      <c r="A500" s="48"/>
      <c r="B500" s="49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  <c r="AA500" s="32"/>
      <c r="AB500" s="32"/>
      <c r="AC500" s="32"/>
      <c r="AD500" s="32"/>
      <c r="AE500" s="32"/>
      <c r="AF500" s="32"/>
      <c r="AG500" s="32"/>
      <c r="AH500" s="32"/>
      <c r="AI500" s="32"/>
      <c r="AJ500" s="32"/>
      <c r="AK500" s="32"/>
    </row>
    <row r="501" spans="1:37">
      <c r="A501" s="48"/>
      <c r="B501" s="49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  <c r="AA501" s="32"/>
      <c r="AB501" s="32"/>
      <c r="AC501" s="32"/>
      <c r="AD501" s="32"/>
      <c r="AE501" s="32"/>
      <c r="AF501" s="32"/>
      <c r="AG501" s="32"/>
      <c r="AH501" s="32"/>
      <c r="AI501" s="32"/>
      <c r="AJ501" s="32"/>
      <c r="AK501" s="32"/>
    </row>
    <row r="502" spans="1:37">
      <c r="A502" s="48"/>
      <c r="B502" s="49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  <c r="AA502" s="32"/>
      <c r="AB502" s="32"/>
      <c r="AC502" s="32"/>
      <c r="AD502" s="32"/>
      <c r="AE502" s="32"/>
      <c r="AF502" s="32"/>
      <c r="AG502" s="32"/>
      <c r="AH502" s="32"/>
      <c r="AI502" s="32"/>
      <c r="AJ502" s="32"/>
      <c r="AK502" s="32"/>
    </row>
    <row r="503" spans="1:37">
      <c r="A503" s="48"/>
      <c r="B503" s="49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  <c r="AA503" s="32"/>
      <c r="AB503" s="32"/>
      <c r="AC503" s="32"/>
      <c r="AD503" s="32"/>
      <c r="AE503" s="32"/>
      <c r="AF503" s="32"/>
      <c r="AG503" s="32"/>
      <c r="AH503" s="32"/>
      <c r="AI503" s="32"/>
      <c r="AJ503" s="32"/>
      <c r="AK503" s="32"/>
    </row>
    <row r="504" spans="1:37">
      <c r="A504" s="48"/>
      <c r="B504" s="49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  <c r="AA504" s="32"/>
      <c r="AB504" s="32"/>
      <c r="AC504" s="32"/>
      <c r="AD504" s="32"/>
      <c r="AE504" s="32"/>
      <c r="AF504" s="32"/>
      <c r="AG504" s="32"/>
      <c r="AH504" s="32"/>
      <c r="AI504" s="32"/>
      <c r="AJ504" s="32"/>
      <c r="AK504" s="32"/>
    </row>
    <row r="505" spans="1:37">
      <c r="A505" s="48"/>
      <c r="B505" s="49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  <c r="AA505" s="32"/>
      <c r="AB505" s="32"/>
      <c r="AC505" s="32"/>
      <c r="AD505" s="32"/>
      <c r="AE505" s="32"/>
      <c r="AF505" s="32"/>
      <c r="AG505" s="32"/>
      <c r="AH505" s="32"/>
      <c r="AI505" s="32"/>
      <c r="AJ505" s="32"/>
      <c r="AK505" s="32"/>
    </row>
    <row r="506" spans="1:37">
      <c r="A506" s="48"/>
      <c r="B506" s="49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  <c r="AA506" s="32"/>
      <c r="AB506" s="32"/>
      <c r="AC506" s="32"/>
      <c r="AD506" s="32"/>
      <c r="AE506" s="32"/>
      <c r="AF506" s="32"/>
      <c r="AG506" s="32"/>
      <c r="AH506" s="32"/>
      <c r="AI506" s="32"/>
      <c r="AJ506" s="32"/>
      <c r="AK506" s="32"/>
    </row>
    <row r="507" spans="1:37">
      <c r="A507" s="48"/>
      <c r="B507" s="49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  <c r="AA507" s="32"/>
      <c r="AB507" s="32"/>
      <c r="AC507" s="32"/>
      <c r="AD507" s="32"/>
      <c r="AE507" s="32"/>
      <c r="AF507" s="32"/>
      <c r="AG507" s="32"/>
      <c r="AH507" s="32"/>
      <c r="AI507" s="32"/>
      <c r="AJ507" s="32"/>
      <c r="AK507" s="32"/>
    </row>
    <row r="508" spans="1:37">
      <c r="A508" s="48"/>
      <c r="B508" s="49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  <c r="AA508" s="32"/>
      <c r="AB508" s="32"/>
      <c r="AC508" s="32"/>
      <c r="AD508" s="32"/>
      <c r="AE508" s="32"/>
      <c r="AF508" s="32"/>
      <c r="AG508" s="32"/>
      <c r="AH508" s="32"/>
      <c r="AI508" s="32"/>
      <c r="AJ508" s="32"/>
      <c r="AK508" s="32"/>
    </row>
    <row r="509" spans="1:37">
      <c r="A509" s="48"/>
      <c r="B509" s="49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  <c r="AA509" s="32"/>
      <c r="AB509" s="32"/>
      <c r="AC509" s="32"/>
      <c r="AD509" s="32"/>
      <c r="AE509" s="32"/>
      <c r="AF509" s="32"/>
      <c r="AG509" s="32"/>
      <c r="AH509" s="32"/>
      <c r="AI509" s="32"/>
      <c r="AJ509" s="32"/>
      <c r="AK509" s="32"/>
    </row>
    <row r="510" spans="1:37">
      <c r="A510" s="48"/>
      <c r="B510" s="49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  <c r="AA510" s="32"/>
      <c r="AB510" s="32"/>
      <c r="AC510" s="32"/>
      <c r="AD510" s="32"/>
      <c r="AE510" s="32"/>
      <c r="AF510" s="32"/>
      <c r="AG510" s="32"/>
      <c r="AH510" s="32"/>
      <c r="AI510" s="32"/>
      <c r="AJ510" s="32"/>
      <c r="AK510" s="32"/>
    </row>
    <row r="511" spans="1:37">
      <c r="A511" s="48"/>
      <c r="B511" s="49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  <c r="AA511" s="32"/>
      <c r="AB511" s="32"/>
      <c r="AC511" s="32"/>
      <c r="AD511" s="32"/>
      <c r="AE511" s="32"/>
      <c r="AF511" s="32"/>
      <c r="AG511" s="32"/>
      <c r="AH511" s="32"/>
      <c r="AI511" s="32"/>
      <c r="AJ511" s="32"/>
      <c r="AK511" s="32"/>
    </row>
    <row r="512" spans="1:37">
      <c r="A512" s="48"/>
      <c r="B512" s="49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  <c r="AA512" s="32"/>
      <c r="AB512" s="32"/>
      <c r="AC512" s="32"/>
      <c r="AD512" s="32"/>
      <c r="AE512" s="32"/>
      <c r="AF512" s="32"/>
      <c r="AG512" s="32"/>
      <c r="AH512" s="32"/>
      <c r="AI512" s="32"/>
      <c r="AJ512" s="32"/>
      <c r="AK512" s="32"/>
    </row>
    <row r="513" spans="1:37">
      <c r="A513" s="48"/>
      <c r="B513" s="49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  <c r="AA513" s="32"/>
      <c r="AB513" s="32"/>
      <c r="AC513" s="32"/>
      <c r="AD513" s="32"/>
      <c r="AE513" s="32"/>
      <c r="AF513" s="32"/>
      <c r="AG513" s="32"/>
      <c r="AH513" s="32"/>
      <c r="AI513" s="32"/>
      <c r="AJ513" s="32"/>
      <c r="AK513" s="32"/>
    </row>
    <row r="514" spans="1:37">
      <c r="A514" s="48"/>
      <c r="B514" s="49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  <c r="AA514" s="32"/>
      <c r="AB514" s="32"/>
      <c r="AC514" s="32"/>
      <c r="AD514" s="32"/>
      <c r="AE514" s="32"/>
      <c r="AF514" s="32"/>
      <c r="AG514" s="32"/>
      <c r="AH514" s="32"/>
      <c r="AI514" s="32"/>
      <c r="AJ514" s="32"/>
      <c r="AK514" s="32"/>
    </row>
    <row r="515" spans="1:37">
      <c r="A515" s="48"/>
      <c r="B515" s="49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  <c r="AA515" s="32"/>
      <c r="AB515" s="32"/>
      <c r="AC515" s="32"/>
      <c r="AD515" s="32"/>
      <c r="AE515" s="32"/>
      <c r="AF515" s="32"/>
      <c r="AG515" s="32"/>
      <c r="AH515" s="32"/>
      <c r="AI515" s="32"/>
      <c r="AJ515" s="32"/>
      <c r="AK515" s="32"/>
    </row>
    <row r="516" spans="1:37">
      <c r="A516" s="48"/>
      <c r="B516" s="49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  <c r="AA516" s="32"/>
      <c r="AB516" s="32"/>
      <c r="AC516" s="32"/>
      <c r="AD516" s="32"/>
      <c r="AE516" s="32"/>
      <c r="AF516" s="32"/>
      <c r="AG516" s="32"/>
      <c r="AH516" s="32"/>
      <c r="AI516" s="32"/>
      <c r="AJ516" s="32"/>
      <c r="AK516" s="32"/>
    </row>
    <row r="517" spans="1:37">
      <c r="A517" s="48"/>
      <c r="B517" s="49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  <c r="AA517" s="32"/>
      <c r="AB517" s="32"/>
      <c r="AC517" s="32"/>
      <c r="AD517" s="32"/>
      <c r="AE517" s="32"/>
      <c r="AF517" s="32"/>
      <c r="AG517" s="32"/>
      <c r="AH517" s="32"/>
      <c r="AI517" s="32"/>
      <c r="AJ517" s="32"/>
      <c r="AK517" s="32"/>
    </row>
    <row r="518" spans="1:37">
      <c r="A518" s="48"/>
      <c r="B518" s="49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  <c r="AA518" s="32"/>
      <c r="AB518" s="32"/>
      <c r="AC518" s="32"/>
      <c r="AD518" s="32"/>
      <c r="AE518" s="32"/>
      <c r="AF518" s="32"/>
      <c r="AG518" s="32"/>
      <c r="AH518" s="32"/>
      <c r="AI518" s="32"/>
      <c r="AJ518" s="32"/>
      <c r="AK518" s="32"/>
    </row>
    <row r="519" spans="1:37">
      <c r="A519" s="48"/>
      <c r="B519" s="49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  <c r="AA519" s="32"/>
      <c r="AB519" s="32"/>
      <c r="AC519" s="32"/>
      <c r="AD519" s="32"/>
      <c r="AE519" s="32"/>
      <c r="AF519" s="32"/>
      <c r="AG519" s="32"/>
      <c r="AH519" s="32"/>
      <c r="AI519" s="32"/>
      <c r="AJ519" s="32"/>
      <c r="AK519" s="32"/>
    </row>
    <row r="520" spans="1:37">
      <c r="A520" s="48"/>
      <c r="B520" s="49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  <c r="AA520" s="32"/>
      <c r="AB520" s="32"/>
      <c r="AC520" s="32"/>
      <c r="AD520" s="32"/>
      <c r="AE520" s="32"/>
      <c r="AF520" s="32"/>
      <c r="AG520" s="32"/>
      <c r="AH520" s="32"/>
      <c r="AI520" s="32"/>
      <c r="AJ520" s="32"/>
      <c r="AK520" s="32"/>
    </row>
    <row r="521" spans="1:37">
      <c r="A521" s="48"/>
      <c r="B521" s="49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  <c r="AA521" s="32"/>
      <c r="AB521" s="32"/>
      <c r="AC521" s="32"/>
      <c r="AD521" s="32"/>
      <c r="AE521" s="32"/>
      <c r="AF521" s="32"/>
      <c r="AG521" s="32"/>
      <c r="AH521" s="32"/>
      <c r="AI521" s="32"/>
      <c r="AJ521" s="32"/>
      <c r="AK521" s="32"/>
    </row>
    <row r="522" spans="1:37">
      <c r="A522" s="48"/>
      <c r="B522" s="49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  <c r="AA522" s="32"/>
      <c r="AB522" s="32"/>
      <c r="AC522" s="32"/>
      <c r="AD522" s="32"/>
      <c r="AE522" s="32"/>
      <c r="AF522" s="32"/>
      <c r="AG522" s="32"/>
      <c r="AH522" s="32"/>
      <c r="AI522" s="32"/>
      <c r="AJ522" s="32"/>
      <c r="AK522" s="32"/>
    </row>
    <row r="523" spans="1:37">
      <c r="A523" s="48"/>
      <c r="B523" s="49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  <c r="AA523" s="32"/>
      <c r="AB523" s="32"/>
      <c r="AC523" s="32"/>
      <c r="AD523" s="32"/>
      <c r="AE523" s="32"/>
      <c r="AF523" s="32"/>
      <c r="AG523" s="32"/>
      <c r="AH523" s="32"/>
      <c r="AI523" s="32"/>
      <c r="AJ523" s="32"/>
      <c r="AK523" s="32"/>
    </row>
    <row r="524" spans="1:37">
      <c r="A524" s="48"/>
      <c r="B524" s="49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  <c r="AA524" s="32"/>
      <c r="AB524" s="32"/>
      <c r="AC524" s="32"/>
      <c r="AD524" s="32"/>
      <c r="AE524" s="32"/>
      <c r="AF524" s="32"/>
      <c r="AG524" s="32"/>
      <c r="AH524" s="32"/>
      <c r="AI524" s="32"/>
      <c r="AJ524" s="32"/>
      <c r="AK524" s="32"/>
    </row>
    <row r="525" spans="1:37">
      <c r="A525" s="48"/>
      <c r="B525" s="49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  <c r="AA525" s="32"/>
      <c r="AB525" s="32"/>
      <c r="AC525" s="32"/>
      <c r="AD525" s="32"/>
      <c r="AE525" s="32"/>
      <c r="AF525" s="32"/>
      <c r="AG525" s="32"/>
      <c r="AH525" s="32"/>
      <c r="AI525" s="32"/>
      <c r="AJ525" s="32"/>
      <c r="AK525" s="32"/>
    </row>
    <row r="526" spans="1:37">
      <c r="A526" s="48"/>
      <c r="B526" s="49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  <c r="AA526" s="32"/>
      <c r="AB526" s="32"/>
      <c r="AC526" s="32"/>
      <c r="AD526" s="32"/>
      <c r="AE526" s="32"/>
      <c r="AF526" s="32"/>
      <c r="AG526" s="32"/>
      <c r="AH526" s="32"/>
      <c r="AI526" s="32"/>
      <c r="AJ526" s="32"/>
      <c r="AK526" s="32"/>
    </row>
    <row r="527" spans="1:37">
      <c r="A527" s="48"/>
      <c r="B527" s="49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  <c r="AA527" s="32"/>
      <c r="AB527" s="32"/>
      <c r="AC527" s="32"/>
      <c r="AD527" s="32"/>
      <c r="AE527" s="32"/>
      <c r="AF527" s="32"/>
      <c r="AG527" s="32"/>
      <c r="AH527" s="32"/>
      <c r="AI527" s="32"/>
      <c r="AJ527" s="32"/>
      <c r="AK527" s="32"/>
    </row>
    <row r="528" spans="1:37">
      <c r="A528" s="48"/>
      <c r="B528" s="49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  <c r="AA528" s="32"/>
      <c r="AB528" s="32"/>
      <c r="AC528" s="32"/>
      <c r="AD528" s="32"/>
      <c r="AE528" s="32"/>
      <c r="AF528" s="32"/>
      <c r="AG528" s="32"/>
      <c r="AH528" s="32"/>
      <c r="AI528" s="32"/>
      <c r="AJ528" s="32"/>
      <c r="AK528" s="32"/>
    </row>
    <row r="529" spans="1:37">
      <c r="A529" s="48"/>
      <c r="B529" s="49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  <c r="AA529" s="32"/>
      <c r="AB529" s="32"/>
      <c r="AC529" s="32"/>
      <c r="AD529" s="32"/>
      <c r="AE529" s="32"/>
      <c r="AF529" s="32"/>
      <c r="AG529" s="32"/>
      <c r="AH529" s="32"/>
      <c r="AI529" s="32"/>
      <c r="AJ529" s="32"/>
      <c r="AK529" s="32"/>
    </row>
    <row r="530" spans="1:37">
      <c r="A530" s="48"/>
      <c r="B530" s="49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  <c r="AA530" s="32"/>
      <c r="AB530" s="32"/>
      <c r="AC530" s="32"/>
      <c r="AD530" s="32"/>
      <c r="AE530" s="32"/>
      <c r="AF530" s="32"/>
      <c r="AG530" s="32"/>
      <c r="AH530" s="32"/>
      <c r="AI530" s="32"/>
      <c r="AJ530" s="32"/>
      <c r="AK530" s="32"/>
    </row>
    <row r="531" spans="1:37">
      <c r="A531" s="48"/>
      <c r="B531" s="49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  <c r="AA531" s="32"/>
      <c r="AB531" s="32"/>
      <c r="AC531" s="32"/>
      <c r="AD531" s="32"/>
      <c r="AE531" s="32"/>
      <c r="AF531" s="32"/>
      <c r="AG531" s="32"/>
      <c r="AH531" s="32"/>
      <c r="AI531" s="32"/>
      <c r="AJ531" s="32"/>
      <c r="AK531" s="32"/>
    </row>
    <row r="532" spans="1:37">
      <c r="A532" s="48"/>
      <c r="B532" s="49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  <c r="AA532" s="32"/>
      <c r="AB532" s="32"/>
      <c r="AC532" s="32"/>
      <c r="AD532" s="32"/>
      <c r="AE532" s="32"/>
      <c r="AF532" s="32"/>
      <c r="AG532" s="32"/>
      <c r="AH532" s="32"/>
      <c r="AI532" s="32"/>
      <c r="AJ532" s="32"/>
      <c r="AK532" s="32"/>
    </row>
    <row r="533" spans="1:37">
      <c r="A533" s="48"/>
      <c r="B533" s="49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  <c r="AA533" s="32"/>
      <c r="AB533" s="32"/>
      <c r="AC533" s="32"/>
      <c r="AD533" s="32"/>
      <c r="AE533" s="32"/>
      <c r="AF533" s="32"/>
      <c r="AG533" s="32"/>
      <c r="AH533" s="32"/>
      <c r="AI533" s="32"/>
      <c r="AJ533" s="32"/>
      <c r="AK533" s="32"/>
    </row>
    <row r="534" spans="1:37">
      <c r="A534" s="48"/>
      <c r="B534" s="49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  <c r="AA534" s="32"/>
      <c r="AB534" s="32"/>
      <c r="AC534" s="32"/>
      <c r="AD534" s="32"/>
      <c r="AE534" s="32"/>
      <c r="AF534" s="32"/>
      <c r="AG534" s="32"/>
      <c r="AH534" s="32"/>
      <c r="AI534" s="32"/>
      <c r="AJ534" s="32"/>
      <c r="AK534" s="32"/>
    </row>
    <row r="535" spans="1:37">
      <c r="A535" s="48"/>
      <c r="B535" s="49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  <c r="AA535" s="32"/>
      <c r="AB535" s="32"/>
      <c r="AC535" s="32"/>
      <c r="AD535" s="32"/>
      <c r="AE535" s="32"/>
      <c r="AF535" s="32"/>
      <c r="AG535" s="32"/>
      <c r="AH535" s="32"/>
      <c r="AI535" s="32"/>
      <c r="AJ535" s="32"/>
      <c r="AK535" s="32"/>
    </row>
    <row r="536" spans="1:37">
      <c r="A536" s="48"/>
      <c r="B536" s="49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  <c r="AA536" s="32"/>
      <c r="AB536" s="32"/>
      <c r="AC536" s="32"/>
      <c r="AD536" s="32"/>
      <c r="AE536" s="32"/>
      <c r="AF536" s="32"/>
      <c r="AG536" s="32"/>
      <c r="AH536" s="32"/>
      <c r="AI536" s="32"/>
      <c r="AJ536" s="32"/>
      <c r="AK536" s="32"/>
    </row>
    <row r="537" spans="1:37">
      <c r="A537" s="48"/>
      <c r="B537" s="49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  <c r="AA537" s="32"/>
      <c r="AB537" s="32"/>
      <c r="AC537" s="32"/>
      <c r="AD537" s="32"/>
      <c r="AE537" s="32"/>
      <c r="AF537" s="32"/>
      <c r="AG537" s="32"/>
      <c r="AH537" s="32"/>
      <c r="AI537" s="32"/>
      <c r="AJ537" s="32"/>
      <c r="AK537" s="32"/>
    </row>
    <row r="538" spans="1:37">
      <c r="A538" s="48"/>
      <c r="B538" s="49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  <c r="AA538" s="32"/>
      <c r="AB538" s="32"/>
      <c r="AC538" s="32"/>
      <c r="AD538" s="32"/>
      <c r="AE538" s="32"/>
      <c r="AF538" s="32"/>
      <c r="AG538" s="32"/>
      <c r="AH538" s="32"/>
      <c r="AI538" s="32"/>
      <c r="AJ538" s="32"/>
      <c r="AK538" s="32"/>
    </row>
    <row r="539" spans="1:37">
      <c r="A539" s="48"/>
      <c r="B539" s="49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  <c r="AA539" s="32"/>
      <c r="AB539" s="32"/>
      <c r="AC539" s="32"/>
      <c r="AD539" s="32"/>
      <c r="AE539" s="32"/>
      <c r="AF539" s="32"/>
      <c r="AG539" s="32"/>
      <c r="AH539" s="32"/>
      <c r="AI539" s="32"/>
      <c r="AJ539" s="32"/>
      <c r="AK539" s="32"/>
    </row>
    <row r="540" spans="1:37">
      <c r="A540" s="48"/>
      <c r="B540" s="49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  <c r="AA540" s="32"/>
      <c r="AB540" s="32"/>
      <c r="AC540" s="32"/>
      <c r="AD540" s="32"/>
      <c r="AE540" s="32"/>
      <c r="AF540" s="32"/>
      <c r="AG540" s="32"/>
      <c r="AH540" s="32"/>
      <c r="AI540" s="32"/>
      <c r="AJ540" s="32"/>
      <c r="AK540" s="32"/>
    </row>
    <row r="541" spans="1:37">
      <c r="A541" s="48"/>
      <c r="B541" s="49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  <c r="AA541" s="32"/>
      <c r="AB541" s="32"/>
      <c r="AC541" s="32"/>
      <c r="AD541" s="32"/>
      <c r="AE541" s="32"/>
      <c r="AF541" s="32"/>
      <c r="AG541" s="32"/>
      <c r="AH541" s="32"/>
      <c r="AI541" s="32"/>
      <c r="AJ541" s="32"/>
      <c r="AK541" s="32"/>
    </row>
    <row r="542" spans="1:37">
      <c r="A542" s="48"/>
      <c r="B542" s="49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  <c r="AA542" s="32"/>
      <c r="AB542" s="32"/>
      <c r="AC542" s="32"/>
      <c r="AD542" s="32"/>
      <c r="AE542" s="32"/>
      <c r="AF542" s="32"/>
      <c r="AG542" s="32"/>
      <c r="AH542" s="32"/>
      <c r="AI542" s="32"/>
      <c r="AJ542" s="32"/>
      <c r="AK542" s="32"/>
    </row>
    <row r="543" spans="1:37">
      <c r="A543" s="48"/>
      <c r="B543" s="49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  <c r="AA543" s="32"/>
      <c r="AB543" s="32"/>
      <c r="AC543" s="32"/>
      <c r="AD543" s="32"/>
      <c r="AE543" s="32"/>
      <c r="AF543" s="32"/>
      <c r="AG543" s="32"/>
      <c r="AH543" s="32"/>
      <c r="AI543" s="32"/>
      <c r="AJ543" s="32"/>
      <c r="AK543" s="32"/>
    </row>
    <row r="544" spans="1:37">
      <c r="A544" s="48"/>
      <c r="B544" s="49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  <c r="AA544" s="32"/>
      <c r="AB544" s="32"/>
      <c r="AC544" s="32"/>
      <c r="AD544" s="32"/>
      <c r="AE544" s="32"/>
      <c r="AF544" s="32"/>
      <c r="AG544" s="32"/>
      <c r="AH544" s="32"/>
      <c r="AI544" s="32"/>
      <c r="AJ544" s="32"/>
      <c r="AK544" s="32"/>
    </row>
    <row r="545" spans="1:37">
      <c r="A545" s="48"/>
      <c r="B545" s="49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  <c r="AA545" s="32"/>
      <c r="AB545" s="32"/>
      <c r="AC545" s="32"/>
      <c r="AD545" s="32"/>
      <c r="AE545" s="32"/>
      <c r="AF545" s="32"/>
      <c r="AG545" s="32"/>
      <c r="AH545" s="32"/>
      <c r="AI545" s="32"/>
      <c r="AJ545" s="32"/>
      <c r="AK545" s="32"/>
    </row>
    <row r="546" spans="1:37">
      <c r="A546" s="48"/>
      <c r="B546" s="49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  <c r="AA546" s="32"/>
      <c r="AB546" s="32"/>
      <c r="AC546" s="32"/>
      <c r="AD546" s="32"/>
      <c r="AE546" s="32"/>
      <c r="AF546" s="32"/>
      <c r="AG546" s="32"/>
      <c r="AH546" s="32"/>
      <c r="AI546" s="32"/>
      <c r="AJ546" s="32"/>
      <c r="AK546" s="32"/>
    </row>
    <row r="547" spans="1:37">
      <c r="A547" s="48"/>
      <c r="B547" s="49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  <c r="AA547" s="32"/>
      <c r="AB547" s="32"/>
      <c r="AC547" s="32"/>
      <c r="AD547" s="32"/>
      <c r="AE547" s="32"/>
      <c r="AF547" s="32"/>
      <c r="AG547" s="32"/>
      <c r="AH547" s="32"/>
      <c r="AI547" s="32"/>
      <c r="AJ547" s="32"/>
      <c r="AK547" s="32"/>
    </row>
    <row r="548" spans="1:37">
      <c r="A548" s="48"/>
      <c r="B548" s="49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  <c r="AA548" s="32"/>
      <c r="AB548" s="32"/>
      <c r="AC548" s="32"/>
      <c r="AD548" s="32"/>
      <c r="AE548" s="32"/>
      <c r="AF548" s="32"/>
      <c r="AG548" s="32"/>
      <c r="AH548" s="32"/>
      <c r="AI548" s="32"/>
      <c r="AJ548" s="32"/>
      <c r="AK548" s="32"/>
    </row>
    <row r="549" spans="1:37">
      <c r="A549" s="48"/>
      <c r="B549" s="49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  <c r="AA549" s="32"/>
      <c r="AB549" s="32"/>
      <c r="AC549" s="32"/>
      <c r="AD549" s="32"/>
      <c r="AE549" s="32"/>
      <c r="AF549" s="32"/>
      <c r="AG549" s="32"/>
      <c r="AH549" s="32"/>
      <c r="AI549" s="32"/>
      <c r="AJ549" s="32"/>
      <c r="AK549" s="32"/>
    </row>
    <row r="550" spans="1:37">
      <c r="A550" s="48"/>
      <c r="B550" s="49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  <c r="AA550" s="32"/>
      <c r="AB550" s="32"/>
      <c r="AC550" s="32"/>
      <c r="AD550" s="32"/>
      <c r="AE550" s="32"/>
      <c r="AF550" s="32"/>
      <c r="AG550" s="32"/>
      <c r="AH550" s="32"/>
      <c r="AI550" s="32"/>
      <c r="AJ550" s="32"/>
      <c r="AK550" s="32"/>
    </row>
    <row r="551" spans="1:37">
      <c r="A551" s="48"/>
      <c r="B551" s="49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  <c r="AA551" s="32"/>
      <c r="AB551" s="32"/>
      <c r="AC551" s="32"/>
      <c r="AD551" s="32"/>
      <c r="AE551" s="32"/>
      <c r="AF551" s="32"/>
      <c r="AG551" s="32"/>
      <c r="AH551" s="32"/>
      <c r="AI551" s="32"/>
      <c r="AJ551" s="32"/>
      <c r="AK551" s="32"/>
    </row>
    <row r="552" spans="1:37">
      <c r="A552" s="48"/>
      <c r="B552" s="49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  <c r="AA552" s="32"/>
      <c r="AB552" s="32"/>
      <c r="AC552" s="32"/>
      <c r="AD552" s="32"/>
      <c r="AE552" s="32"/>
      <c r="AF552" s="32"/>
      <c r="AG552" s="32"/>
      <c r="AH552" s="32"/>
      <c r="AI552" s="32"/>
      <c r="AJ552" s="32"/>
      <c r="AK552" s="32"/>
    </row>
    <row r="553" spans="1:37">
      <c r="A553" s="48"/>
      <c r="B553" s="49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  <c r="AA553" s="32"/>
      <c r="AB553" s="32"/>
      <c r="AC553" s="32"/>
      <c r="AD553" s="32"/>
      <c r="AE553" s="32"/>
      <c r="AF553" s="32"/>
      <c r="AG553" s="32"/>
      <c r="AH553" s="32"/>
      <c r="AI553" s="32"/>
      <c r="AJ553" s="32"/>
      <c r="AK553" s="32"/>
    </row>
    <row r="554" spans="1:37">
      <c r="A554" s="48"/>
      <c r="B554" s="49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  <c r="AA554" s="32"/>
      <c r="AB554" s="32"/>
      <c r="AC554" s="32"/>
      <c r="AD554" s="32"/>
      <c r="AE554" s="32"/>
      <c r="AF554" s="32"/>
      <c r="AG554" s="32"/>
      <c r="AH554" s="32"/>
      <c r="AI554" s="32"/>
      <c r="AJ554" s="32"/>
      <c r="AK554" s="32"/>
    </row>
    <row r="555" spans="1:37">
      <c r="A555" s="48"/>
      <c r="B555" s="49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  <c r="AA555" s="32"/>
      <c r="AB555" s="32"/>
      <c r="AC555" s="32"/>
      <c r="AD555" s="32"/>
      <c r="AE555" s="32"/>
      <c r="AF555" s="32"/>
      <c r="AG555" s="32"/>
      <c r="AH555" s="32"/>
      <c r="AI555" s="32"/>
      <c r="AJ555" s="32"/>
      <c r="AK555" s="32"/>
    </row>
    <row r="556" spans="1:37">
      <c r="A556" s="48"/>
      <c r="B556" s="49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  <c r="AA556" s="32"/>
      <c r="AB556" s="32"/>
      <c r="AC556" s="32"/>
      <c r="AD556" s="32"/>
      <c r="AE556" s="32"/>
      <c r="AF556" s="32"/>
      <c r="AG556" s="32"/>
      <c r="AH556" s="32"/>
      <c r="AI556" s="32"/>
      <c r="AJ556" s="32"/>
      <c r="AK556" s="32"/>
    </row>
    <row r="557" spans="1:37">
      <c r="A557" s="48"/>
      <c r="B557" s="49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  <c r="AA557" s="32"/>
      <c r="AB557" s="32"/>
      <c r="AC557" s="32"/>
      <c r="AD557" s="32"/>
      <c r="AE557" s="32"/>
      <c r="AF557" s="32"/>
      <c r="AG557" s="32"/>
      <c r="AH557" s="32"/>
      <c r="AI557" s="32"/>
      <c r="AJ557" s="32"/>
      <c r="AK557" s="32"/>
    </row>
    <row r="558" spans="1:37">
      <c r="A558" s="48"/>
      <c r="B558" s="49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  <c r="AA558" s="32"/>
      <c r="AB558" s="32"/>
      <c r="AC558" s="32"/>
      <c r="AD558" s="32"/>
      <c r="AE558" s="32"/>
      <c r="AF558" s="32"/>
      <c r="AG558" s="32"/>
      <c r="AH558" s="32"/>
      <c r="AI558" s="32"/>
      <c r="AJ558" s="32"/>
      <c r="AK558" s="32"/>
    </row>
    <row r="559" spans="1:37">
      <c r="A559" s="48"/>
      <c r="B559" s="49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  <c r="AA559" s="32"/>
      <c r="AB559" s="32"/>
      <c r="AC559" s="32"/>
      <c r="AD559" s="32"/>
      <c r="AE559" s="32"/>
      <c r="AF559" s="32"/>
      <c r="AG559" s="32"/>
      <c r="AH559" s="32"/>
      <c r="AI559" s="32"/>
      <c r="AJ559" s="32"/>
      <c r="AK559" s="32"/>
    </row>
    <row r="560" spans="1:37">
      <c r="A560" s="48"/>
      <c r="B560" s="49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  <c r="AA560" s="32"/>
      <c r="AB560" s="32"/>
      <c r="AC560" s="32"/>
      <c r="AD560" s="32"/>
      <c r="AE560" s="32"/>
      <c r="AF560" s="32"/>
      <c r="AG560" s="32"/>
      <c r="AH560" s="32"/>
      <c r="AI560" s="32"/>
      <c r="AJ560" s="32"/>
      <c r="AK560" s="32"/>
    </row>
    <row r="561" spans="1:37">
      <c r="A561" s="48"/>
      <c r="B561" s="49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  <c r="AA561" s="32"/>
      <c r="AB561" s="32"/>
      <c r="AC561" s="32"/>
      <c r="AD561" s="32"/>
      <c r="AE561" s="32"/>
      <c r="AF561" s="32"/>
      <c r="AG561" s="32"/>
      <c r="AH561" s="32"/>
      <c r="AI561" s="32"/>
      <c r="AJ561" s="32"/>
      <c r="AK561" s="32"/>
    </row>
    <row r="562" spans="1:37">
      <c r="A562" s="48"/>
      <c r="B562" s="49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  <c r="AA562" s="32"/>
      <c r="AB562" s="32"/>
      <c r="AC562" s="32"/>
      <c r="AD562" s="32"/>
      <c r="AE562" s="32"/>
      <c r="AF562" s="32"/>
      <c r="AG562" s="32"/>
      <c r="AH562" s="32"/>
      <c r="AI562" s="32"/>
      <c r="AJ562" s="32"/>
      <c r="AK562" s="32"/>
    </row>
    <row r="563" spans="1:37">
      <c r="A563" s="48"/>
      <c r="B563" s="49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  <c r="AA563" s="32"/>
      <c r="AB563" s="32"/>
      <c r="AC563" s="32"/>
      <c r="AD563" s="32"/>
      <c r="AE563" s="32"/>
      <c r="AF563" s="32"/>
      <c r="AG563" s="32"/>
      <c r="AH563" s="32"/>
      <c r="AI563" s="32"/>
      <c r="AJ563" s="32"/>
      <c r="AK563" s="32"/>
    </row>
    <row r="564" spans="1:37">
      <c r="A564" s="48"/>
      <c r="B564" s="49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  <c r="AA564" s="32"/>
      <c r="AB564" s="32"/>
      <c r="AC564" s="32"/>
      <c r="AD564" s="32"/>
      <c r="AE564" s="32"/>
      <c r="AF564" s="32"/>
      <c r="AG564" s="32"/>
      <c r="AH564" s="32"/>
      <c r="AI564" s="32"/>
      <c r="AJ564" s="32"/>
      <c r="AK564" s="32"/>
    </row>
    <row r="565" spans="1:37">
      <c r="A565" s="48"/>
      <c r="B565" s="49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  <c r="AA565" s="32"/>
      <c r="AB565" s="32"/>
      <c r="AC565" s="32"/>
      <c r="AD565" s="32"/>
      <c r="AE565" s="32"/>
      <c r="AF565" s="32"/>
      <c r="AG565" s="32"/>
      <c r="AH565" s="32"/>
      <c r="AI565" s="32"/>
      <c r="AJ565" s="32"/>
      <c r="AK565" s="32"/>
    </row>
    <row r="566" spans="1:37">
      <c r="A566" s="48"/>
      <c r="B566" s="49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  <c r="AA566" s="32"/>
      <c r="AB566" s="32"/>
      <c r="AC566" s="32"/>
      <c r="AD566" s="32"/>
      <c r="AE566" s="32"/>
      <c r="AF566" s="32"/>
      <c r="AG566" s="32"/>
      <c r="AH566" s="32"/>
      <c r="AI566" s="32"/>
      <c r="AJ566" s="32"/>
      <c r="AK566" s="32"/>
    </row>
    <row r="567" spans="1:37">
      <c r="A567" s="48"/>
      <c r="B567" s="49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  <c r="AA567" s="32"/>
      <c r="AB567" s="32"/>
      <c r="AC567" s="32"/>
      <c r="AD567" s="32"/>
      <c r="AE567" s="32"/>
      <c r="AF567" s="32"/>
      <c r="AG567" s="32"/>
      <c r="AH567" s="32"/>
      <c r="AI567" s="32"/>
      <c r="AJ567" s="32"/>
      <c r="AK567" s="32"/>
    </row>
    <row r="568" spans="1:37">
      <c r="A568" s="48"/>
      <c r="B568" s="49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  <c r="AA568" s="32"/>
      <c r="AB568" s="32"/>
      <c r="AC568" s="32"/>
      <c r="AD568" s="32"/>
      <c r="AE568" s="32"/>
      <c r="AF568" s="32"/>
      <c r="AG568" s="32"/>
      <c r="AH568" s="32"/>
      <c r="AI568" s="32"/>
      <c r="AJ568" s="32"/>
      <c r="AK568" s="32"/>
    </row>
    <row r="569" spans="1:37">
      <c r="A569" s="48"/>
      <c r="B569" s="49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  <c r="AA569" s="32"/>
      <c r="AB569" s="32"/>
      <c r="AC569" s="32"/>
      <c r="AD569" s="32"/>
      <c r="AE569" s="32"/>
      <c r="AF569" s="32"/>
      <c r="AG569" s="32"/>
      <c r="AH569" s="32"/>
      <c r="AI569" s="32"/>
      <c r="AJ569" s="32"/>
      <c r="AK569" s="32"/>
    </row>
    <row r="570" spans="1:37">
      <c r="A570" s="48"/>
      <c r="B570" s="49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  <c r="AA570" s="32"/>
      <c r="AB570" s="32"/>
      <c r="AC570" s="32"/>
      <c r="AD570" s="32"/>
      <c r="AE570" s="32"/>
      <c r="AF570" s="32"/>
      <c r="AG570" s="32"/>
      <c r="AH570" s="32"/>
      <c r="AI570" s="32"/>
      <c r="AJ570" s="32"/>
      <c r="AK570" s="32"/>
    </row>
    <row r="571" spans="1:37">
      <c r="A571" s="48"/>
      <c r="B571" s="49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  <c r="AA571" s="32"/>
      <c r="AB571" s="32"/>
      <c r="AC571" s="32"/>
      <c r="AD571" s="32"/>
      <c r="AE571" s="32"/>
      <c r="AF571" s="32"/>
      <c r="AG571" s="32"/>
      <c r="AH571" s="32"/>
      <c r="AI571" s="32"/>
      <c r="AJ571" s="32"/>
      <c r="AK571" s="32"/>
    </row>
    <row r="572" spans="1:37">
      <c r="A572" s="48"/>
      <c r="B572" s="49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  <c r="AA572" s="32"/>
      <c r="AB572" s="32"/>
      <c r="AC572" s="32"/>
      <c r="AD572" s="32"/>
      <c r="AE572" s="32"/>
      <c r="AF572" s="32"/>
      <c r="AG572" s="32"/>
      <c r="AH572" s="32"/>
      <c r="AI572" s="32"/>
      <c r="AJ572" s="32"/>
      <c r="AK572" s="32"/>
    </row>
    <row r="573" spans="1:37">
      <c r="A573" s="48"/>
      <c r="B573" s="49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  <c r="AA573" s="32"/>
      <c r="AB573" s="32"/>
      <c r="AC573" s="32"/>
      <c r="AD573" s="32"/>
      <c r="AE573" s="32"/>
      <c r="AF573" s="32"/>
      <c r="AG573" s="32"/>
      <c r="AH573" s="32"/>
      <c r="AI573" s="32"/>
      <c r="AJ573" s="32"/>
      <c r="AK573" s="32"/>
    </row>
    <row r="574" spans="1:37">
      <c r="A574" s="48"/>
      <c r="B574" s="49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  <c r="AA574" s="32"/>
      <c r="AB574" s="32"/>
      <c r="AC574" s="32"/>
      <c r="AD574" s="32"/>
      <c r="AE574" s="32"/>
      <c r="AF574" s="32"/>
      <c r="AG574" s="32"/>
      <c r="AH574" s="32"/>
      <c r="AI574" s="32"/>
      <c r="AJ574" s="32"/>
      <c r="AK574" s="32"/>
    </row>
    <row r="575" spans="1:37">
      <c r="A575" s="48"/>
      <c r="B575" s="49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  <c r="AA575" s="32"/>
      <c r="AB575" s="32"/>
      <c r="AC575" s="32"/>
      <c r="AD575" s="32"/>
      <c r="AE575" s="32"/>
      <c r="AF575" s="32"/>
      <c r="AG575" s="32"/>
      <c r="AH575" s="32"/>
      <c r="AI575" s="32"/>
      <c r="AJ575" s="32"/>
      <c r="AK575" s="32"/>
    </row>
    <row r="576" spans="1:37">
      <c r="A576" s="48"/>
      <c r="B576" s="49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  <c r="AA576" s="32"/>
      <c r="AB576" s="32"/>
      <c r="AC576" s="32"/>
      <c r="AD576" s="32"/>
      <c r="AE576" s="32"/>
      <c r="AF576" s="32"/>
      <c r="AG576" s="32"/>
      <c r="AH576" s="32"/>
      <c r="AI576" s="32"/>
      <c r="AJ576" s="32"/>
      <c r="AK576" s="32"/>
    </row>
    <row r="577" spans="1:37">
      <c r="A577" s="48"/>
      <c r="B577" s="49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  <c r="AA577" s="32"/>
      <c r="AB577" s="32"/>
      <c r="AC577" s="32"/>
      <c r="AD577" s="32"/>
      <c r="AE577" s="32"/>
      <c r="AF577" s="32"/>
      <c r="AG577" s="32"/>
      <c r="AH577" s="32"/>
      <c r="AI577" s="32"/>
      <c r="AJ577" s="32"/>
      <c r="AK577" s="32"/>
    </row>
    <row r="578" spans="1:37">
      <c r="A578" s="48"/>
      <c r="B578" s="49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  <c r="AA578" s="32"/>
      <c r="AB578" s="32"/>
      <c r="AC578" s="32"/>
      <c r="AD578" s="32"/>
      <c r="AE578" s="32"/>
      <c r="AF578" s="32"/>
      <c r="AG578" s="32"/>
      <c r="AH578" s="32"/>
      <c r="AI578" s="32"/>
      <c r="AJ578" s="32"/>
      <c r="AK578" s="32"/>
    </row>
    <row r="579" spans="1:37">
      <c r="A579" s="48"/>
      <c r="B579" s="49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  <c r="AA579" s="32"/>
      <c r="AB579" s="32"/>
      <c r="AC579" s="32"/>
      <c r="AD579" s="32"/>
      <c r="AE579" s="32"/>
      <c r="AF579" s="32"/>
      <c r="AG579" s="32"/>
      <c r="AH579" s="32"/>
      <c r="AI579" s="32"/>
      <c r="AJ579" s="32"/>
      <c r="AK579" s="32"/>
    </row>
    <row r="580" spans="1:37">
      <c r="A580" s="48"/>
      <c r="B580" s="49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  <c r="AA580" s="32"/>
      <c r="AB580" s="32"/>
      <c r="AC580" s="32"/>
      <c r="AD580" s="32"/>
      <c r="AE580" s="32"/>
      <c r="AF580" s="32"/>
      <c r="AG580" s="32"/>
      <c r="AH580" s="32"/>
      <c r="AI580" s="32"/>
      <c r="AJ580" s="32"/>
      <c r="AK580" s="32"/>
    </row>
    <row r="581" spans="1:37">
      <c r="A581" s="48"/>
      <c r="B581" s="49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  <c r="AA581" s="32"/>
      <c r="AB581" s="32"/>
      <c r="AC581" s="32"/>
      <c r="AD581" s="32"/>
      <c r="AE581" s="32"/>
      <c r="AF581" s="32"/>
      <c r="AG581" s="32"/>
      <c r="AH581" s="32"/>
      <c r="AI581" s="32"/>
      <c r="AJ581" s="32"/>
      <c r="AK581" s="32"/>
    </row>
    <row r="582" spans="1:37">
      <c r="A582" s="48"/>
      <c r="B582" s="49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  <c r="AA582" s="32"/>
      <c r="AB582" s="32"/>
      <c r="AC582" s="32"/>
      <c r="AD582" s="32"/>
      <c r="AE582" s="32"/>
      <c r="AF582" s="32"/>
      <c r="AG582" s="32"/>
      <c r="AH582" s="32"/>
      <c r="AI582" s="32"/>
      <c r="AJ582" s="32"/>
      <c r="AK582" s="32"/>
    </row>
    <row r="583" spans="1:37">
      <c r="A583" s="48"/>
      <c r="B583" s="49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  <c r="AA583" s="32"/>
      <c r="AB583" s="32"/>
      <c r="AC583" s="32"/>
      <c r="AD583" s="32"/>
      <c r="AE583" s="32"/>
      <c r="AF583" s="32"/>
      <c r="AG583" s="32"/>
      <c r="AH583" s="32"/>
      <c r="AI583" s="32"/>
      <c r="AJ583" s="32"/>
      <c r="AK583" s="32"/>
    </row>
    <row r="584" spans="1:37">
      <c r="A584" s="48"/>
      <c r="B584" s="49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  <c r="AA584" s="32"/>
      <c r="AB584" s="32"/>
      <c r="AC584" s="32"/>
      <c r="AD584" s="32"/>
      <c r="AE584" s="32"/>
      <c r="AF584" s="32"/>
      <c r="AG584" s="32"/>
      <c r="AH584" s="32"/>
      <c r="AI584" s="32"/>
      <c r="AJ584" s="32"/>
      <c r="AK584" s="32"/>
    </row>
    <row r="585" spans="1:37">
      <c r="A585" s="48"/>
      <c r="B585" s="49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  <c r="AA585" s="32"/>
      <c r="AB585" s="32"/>
      <c r="AC585" s="32"/>
      <c r="AD585" s="32"/>
      <c r="AE585" s="32"/>
      <c r="AF585" s="32"/>
      <c r="AG585" s="32"/>
      <c r="AH585" s="32"/>
      <c r="AI585" s="32"/>
      <c r="AJ585" s="32"/>
      <c r="AK585" s="32"/>
    </row>
    <row r="586" spans="1:37">
      <c r="A586" s="48"/>
      <c r="B586" s="49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  <c r="AA586" s="32"/>
      <c r="AB586" s="32"/>
      <c r="AC586" s="32"/>
      <c r="AD586" s="32"/>
      <c r="AE586" s="32"/>
      <c r="AF586" s="32"/>
      <c r="AG586" s="32"/>
      <c r="AH586" s="32"/>
      <c r="AI586" s="32"/>
      <c r="AJ586" s="32"/>
      <c r="AK586" s="32"/>
    </row>
    <row r="587" spans="1:37">
      <c r="A587" s="48"/>
      <c r="B587" s="49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  <c r="AA587" s="32"/>
      <c r="AB587" s="32"/>
      <c r="AC587" s="32"/>
      <c r="AD587" s="32"/>
      <c r="AE587" s="32"/>
      <c r="AF587" s="32"/>
      <c r="AG587" s="32"/>
      <c r="AH587" s="32"/>
      <c r="AI587" s="32"/>
      <c r="AJ587" s="32"/>
      <c r="AK587" s="32"/>
    </row>
    <row r="588" spans="1:37">
      <c r="A588" s="48"/>
      <c r="B588" s="49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  <c r="AA588" s="32"/>
      <c r="AB588" s="32"/>
      <c r="AC588" s="32"/>
      <c r="AD588" s="32"/>
      <c r="AE588" s="32"/>
      <c r="AF588" s="32"/>
      <c r="AG588" s="32"/>
      <c r="AH588" s="32"/>
      <c r="AI588" s="32"/>
      <c r="AJ588" s="32"/>
      <c r="AK588" s="32"/>
    </row>
    <row r="589" spans="1:37">
      <c r="A589" s="48"/>
      <c r="B589" s="49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  <c r="AA589" s="32"/>
      <c r="AB589" s="32"/>
      <c r="AC589" s="32"/>
      <c r="AD589" s="32"/>
      <c r="AE589" s="32"/>
      <c r="AF589" s="32"/>
      <c r="AG589" s="32"/>
      <c r="AH589" s="32"/>
      <c r="AI589" s="32"/>
      <c r="AJ589" s="32"/>
      <c r="AK589" s="32"/>
    </row>
    <row r="590" spans="1:37">
      <c r="A590" s="48"/>
      <c r="B590" s="49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  <c r="AA590" s="32"/>
      <c r="AB590" s="32"/>
      <c r="AC590" s="32"/>
      <c r="AD590" s="32"/>
      <c r="AE590" s="32"/>
      <c r="AF590" s="32"/>
      <c r="AG590" s="32"/>
      <c r="AH590" s="32"/>
      <c r="AI590" s="32"/>
      <c r="AJ590" s="32"/>
      <c r="AK590" s="32"/>
    </row>
    <row r="591" spans="1:37">
      <c r="A591" s="48"/>
      <c r="B591" s="49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  <c r="AA591" s="32"/>
      <c r="AB591" s="32"/>
      <c r="AC591" s="32"/>
      <c r="AD591" s="32"/>
      <c r="AE591" s="32"/>
      <c r="AF591" s="32"/>
      <c r="AG591" s="32"/>
      <c r="AH591" s="32"/>
      <c r="AI591" s="32"/>
      <c r="AJ591" s="32"/>
      <c r="AK591" s="32"/>
    </row>
    <row r="592" spans="1:37">
      <c r="A592" s="48"/>
      <c r="B592" s="49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  <c r="AA592" s="32"/>
      <c r="AB592" s="32"/>
      <c r="AC592" s="32"/>
      <c r="AD592" s="32"/>
      <c r="AE592" s="32"/>
      <c r="AF592" s="32"/>
      <c r="AG592" s="32"/>
      <c r="AH592" s="32"/>
      <c r="AI592" s="32"/>
      <c r="AJ592" s="32"/>
      <c r="AK592" s="32"/>
    </row>
    <row r="593" spans="1:37">
      <c r="A593" s="48"/>
      <c r="B593" s="49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  <c r="AA593" s="32"/>
      <c r="AB593" s="32"/>
      <c r="AC593" s="32"/>
      <c r="AD593" s="32"/>
      <c r="AE593" s="32"/>
      <c r="AF593" s="32"/>
      <c r="AG593" s="32"/>
      <c r="AH593" s="32"/>
      <c r="AI593" s="32"/>
      <c r="AJ593" s="32"/>
      <c r="AK593" s="32"/>
    </row>
    <row r="594" spans="1:37">
      <c r="A594" s="48"/>
      <c r="B594" s="49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  <c r="AA594" s="32"/>
      <c r="AB594" s="32"/>
      <c r="AC594" s="32"/>
      <c r="AD594" s="32"/>
      <c r="AE594" s="32"/>
      <c r="AF594" s="32"/>
      <c r="AG594" s="32"/>
      <c r="AH594" s="32"/>
      <c r="AI594" s="32"/>
      <c r="AJ594" s="32"/>
      <c r="AK594" s="32"/>
    </row>
    <row r="595" spans="1:37">
      <c r="A595" s="48"/>
      <c r="B595" s="49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  <c r="AA595" s="32"/>
      <c r="AB595" s="32"/>
      <c r="AC595" s="32"/>
      <c r="AD595" s="32"/>
      <c r="AE595" s="32"/>
      <c r="AF595" s="32"/>
      <c r="AG595" s="32"/>
      <c r="AH595" s="32"/>
      <c r="AI595" s="32"/>
      <c r="AJ595" s="32"/>
      <c r="AK595" s="32"/>
    </row>
    <row r="596" spans="1:37">
      <c r="A596" s="48"/>
      <c r="B596" s="49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  <c r="AA596" s="32"/>
      <c r="AB596" s="32"/>
      <c r="AC596" s="32"/>
      <c r="AD596" s="32"/>
      <c r="AE596" s="32"/>
      <c r="AF596" s="32"/>
      <c r="AG596" s="32"/>
      <c r="AH596" s="32"/>
      <c r="AI596" s="32"/>
      <c r="AJ596" s="32"/>
      <c r="AK596" s="32"/>
    </row>
    <row r="597" spans="1:37">
      <c r="A597" s="48"/>
      <c r="B597" s="49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  <c r="AA597" s="32"/>
      <c r="AB597" s="32"/>
      <c r="AC597" s="32"/>
      <c r="AD597" s="32"/>
      <c r="AE597" s="32"/>
      <c r="AF597" s="32"/>
      <c r="AG597" s="32"/>
      <c r="AH597" s="32"/>
      <c r="AI597" s="32"/>
      <c r="AJ597" s="32"/>
      <c r="AK597" s="32"/>
    </row>
    <row r="598" spans="1:37">
      <c r="A598" s="48"/>
      <c r="B598" s="49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  <c r="AA598" s="32"/>
      <c r="AB598" s="32"/>
      <c r="AC598" s="32"/>
      <c r="AD598" s="32"/>
      <c r="AE598" s="32"/>
      <c r="AF598" s="32"/>
      <c r="AG598" s="32"/>
      <c r="AH598" s="32"/>
      <c r="AI598" s="32"/>
      <c r="AJ598" s="32"/>
      <c r="AK598" s="32"/>
    </row>
    <row r="599" spans="1:37">
      <c r="A599" s="48"/>
      <c r="B599" s="49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  <c r="AA599" s="32"/>
      <c r="AB599" s="32"/>
      <c r="AC599" s="32"/>
      <c r="AD599" s="32"/>
      <c r="AE599" s="32"/>
      <c r="AF599" s="32"/>
      <c r="AG599" s="32"/>
      <c r="AH599" s="32"/>
      <c r="AI599" s="32"/>
      <c r="AJ599" s="32"/>
      <c r="AK599" s="32"/>
    </row>
    <row r="600" spans="1:37">
      <c r="A600" s="48"/>
      <c r="B600" s="49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  <c r="AA600" s="32"/>
      <c r="AB600" s="32"/>
      <c r="AC600" s="32"/>
      <c r="AD600" s="32"/>
      <c r="AE600" s="32"/>
      <c r="AF600" s="32"/>
      <c r="AG600" s="32"/>
      <c r="AH600" s="32"/>
      <c r="AI600" s="32"/>
      <c r="AJ600" s="32"/>
      <c r="AK600" s="32"/>
    </row>
    <row r="601" spans="1:37">
      <c r="A601" s="48"/>
      <c r="B601" s="49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  <c r="AA601" s="32"/>
      <c r="AB601" s="32"/>
      <c r="AC601" s="32"/>
      <c r="AD601" s="32"/>
      <c r="AE601" s="32"/>
      <c r="AF601" s="32"/>
      <c r="AG601" s="32"/>
      <c r="AH601" s="32"/>
      <c r="AI601" s="32"/>
      <c r="AJ601" s="32"/>
      <c r="AK601" s="32"/>
    </row>
    <row r="602" spans="1:37">
      <c r="A602" s="48"/>
      <c r="B602" s="49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  <c r="AA602" s="32"/>
      <c r="AB602" s="32"/>
      <c r="AC602" s="32"/>
      <c r="AD602" s="32"/>
      <c r="AE602" s="32"/>
      <c r="AF602" s="32"/>
      <c r="AG602" s="32"/>
      <c r="AH602" s="32"/>
      <c r="AI602" s="32"/>
      <c r="AJ602" s="32"/>
      <c r="AK602" s="32"/>
    </row>
    <row r="603" spans="1:37">
      <c r="A603" s="48"/>
      <c r="B603" s="49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  <c r="AA603" s="32"/>
      <c r="AB603" s="32"/>
      <c r="AC603" s="32"/>
      <c r="AD603" s="32"/>
      <c r="AE603" s="32"/>
      <c r="AF603" s="32"/>
      <c r="AG603" s="32"/>
      <c r="AH603" s="32"/>
      <c r="AI603" s="32"/>
      <c r="AJ603" s="32"/>
      <c r="AK603" s="32"/>
    </row>
    <row r="604" spans="1:37">
      <c r="A604" s="48"/>
      <c r="B604" s="49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  <c r="AA604" s="32"/>
      <c r="AB604" s="32"/>
      <c r="AC604" s="32"/>
      <c r="AD604" s="32"/>
      <c r="AE604" s="32"/>
      <c r="AF604" s="32"/>
      <c r="AG604" s="32"/>
      <c r="AH604" s="32"/>
      <c r="AI604" s="32"/>
      <c r="AJ604" s="32"/>
      <c r="AK604" s="32"/>
    </row>
    <row r="605" spans="1:37">
      <c r="A605" s="48"/>
      <c r="B605" s="49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  <c r="AA605" s="32"/>
      <c r="AB605" s="32"/>
      <c r="AC605" s="32"/>
      <c r="AD605" s="32"/>
      <c r="AE605" s="32"/>
      <c r="AF605" s="32"/>
      <c r="AG605" s="32"/>
      <c r="AH605" s="32"/>
      <c r="AI605" s="32"/>
      <c r="AJ605" s="32"/>
      <c r="AK605" s="32"/>
    </row>
    <row r="606" spans="1:37">
      <c r="A606" s="48"/>
      <c r="B606" s="49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  <c r="AA606" s="32"/>
      <c r="AB606" s="32"/>
      <c r="AC606" s="32"/>
      <c r="AD606" s="32"/>
      <c r="AE606" s="32"/>
      <c r="AF606" s="32"/>
      <c r="AG606" s="32"/>
      <c r="AH606" s="32"/>
      <c r="AI606" s="32"/>
      <c r="AJ606" s="32"/>
      <c r="AK606" s="32"/>
    </row>
    <row r="607" spans="1:37">
      <c r="A607" s="48"/>
      <c r="B607" s="49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  <c r="AA607" s="32"/>
      <c r="AB607" s="32"/>
      <c r="AC607" s="32"/>
      <c r="AD607" s="32"/>
      <c r="AE607" s="32"/>
      <c r="AF607" s="32"/>
      <c r="AG607" s="32"/>
      <c r="AH607" s="32"/>
      <c r="AI607" s="32"/>
      <c r="AJ607" s="32"/>
      <c r="AK607" s="32"/>
    </row>
    <row r="608" spans="1:37">
      <c r="A608" s="48"/>
      <c r="B608" s="49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  <c r="AA608" s="32"/>
      <c r="AB608" s="32"/>
      <c r="AC608" s="32"/>
      <c r="AD608" s="32"/>
      <c r="AE608" s="32"/>
      <c r="AF608" s="32"/>
      <c r="AG608" s="32"/>
      <c r="AH608" s="32"/>
      <c r="AI608" s="32"/>
      <c r="AJ608" s="32"/>
      <c r="AK608" s="32"/>
    </row>
    <row r="609" spans="1:37">
      <c r="A609" s="48"/>
      <c r="B609" s="49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  <c r="AA609" s="32"/>
      <c r="AB609" s="32"/>
      <c r="AC609" s="32"/>
      <c r="AD609" s="32"/>
      <c r="AE609" s="32"/>
      <c r="AF609" s="32"/>
      <c r="AG609" s="32"/>
      <c r="AH609" s="32"/>
      <c r="AI609" s="32"/>
      <c r="AJ609" s="32"/>
      <c r="AK609" s="32"/>
    </row>
    <row r="610" spans="1:37">
      <c r="A610" s="48"/>
      <c r="B610" s="49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  <c r="AA610" s="32"/>
      <c r="AB610" s="32"/>
      <c r="AC610" s="32"/>
      <c r="AD610" s="32"/>
      <c r="AE610" s="32"/>
      <c r="AF610" s="32"/>
      <c r="AG610" s="32"/>
      <c r="AH610" s="32"/>
      <c r="AI610" s="32"/>
      <c r="AJ610" s="32"/>
      <c r="AK610" s="32"/>
    </row>
    <row r="611" spans="1:37">
      <c r="A611" s="48"/>
      <c r="B611" s="49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  <c r="AA611" s="32"/>
      <c r="AB611" s="32"/>
      <c r="AC611" s="32"/>
      <c r="AD611" s="32"/>
      <c r="AE611" s="32"/>
      <c r="AF611" s="32"/>
      <c r="AG611" s="32"/>
      <c r="AH611" s="32"/>
      <c r="AI611" s="32"/>
      <c r="AJ611" s="32"/>
      <c r="AK611" s="32"/>
    </row>
    <row r="612" spans="1:37">
      <c r="A612" s="48"/>
      <c r="B612" s="49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  <c r="AA612" s="32"/>
      <c r="AB612" s="32"/>
      <c r="AC612" s="32"/>
      <c r="AD612" s="32"/>
      <c r="AE612" s="32"/>
      <c r="AF612" s="32"/>
      <c r="AG612" s="32"/>
      <c r="AH612" s="32"/>
      <c r="AI612" s="32"/>
      <c r="AJ612" s="32"/>
      <c r="AK612" s="32"/>
    </row>
    <row r="613" spans="1:37">
      <c r="A613" s="48"/>
      <c r="B613" s="49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  <c r="AA613" s="32"/>
      <c r="AB613" s="32"/>
      <c r="AC613" s="32"/>
      <c r="AD613" s="32"/>
      <c r="AE613" s="32"/>
      <c r="AF613" s="32"/>
      <c r="AG613" s="32"/>
      <c r="AH613" s="32"/>
      <c r="AI613" s="32"/>
      <c r="AJ613" s="32"/>
      <c r="AK613" s="32"/>
    </row>
    <row r="614" spans="1:37">
      <c r="A614" s="48"/>
      <c r="B614" s="49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  <c r="AA614" s="32"/>
      <c r="AB614" s="32"/>
      <c r="AC614" s="32"/>
      <c r="AD614" s="32"/>
      <c r="AE614" s="32"/>
      <c r="AF614" s="32"/>
      <c r="AG614" s="32"/>
      <c r="AH614" s="32"/>
      <c r="AI614" s="32"/>
      <c r="AJ614" s="32"/>
      <c r="AK614" s="32"/>
    </row>
    <row r="615" spans="1:37">
      <c r="A615" s="48"/>
      <c r="B615" s="49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  <c r="AA615" s="32"/>
      <c r="AB615" s="32"/>
      <c r="AC615" s="32"/>
      <c r="AD615" s="32"/>
      <c r="AE615" s="32"/>
      <c r="AF615" s="32"/>
      <c r="AG615" s="32"/>
      <c r="AH615" s="32"/>
      <c r="AI615" s="32"/>
      <c r="AJ615" s="32"/>
      <c r="AK615" s="32"/>
    </row>
    <row r="616" spans="1:37">
      <c r="A616" s="48"/>
      <c r="B616" s="49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  <c r="AA616" s="32"/>
      <c r="AB616" s="32"/>
      <c r="AC616" s="32"/>
      <c r="AD616" s="32"/>
      <c r="AE616" s="32"/>
      <c r="AF616" s="32"/>
      <c r="AG616" s="32"/>
      <c r="AH616" s="32"/>
      <c r="AI616" s="32"/>
      <c r="AJ616" s="32"/>
      <c r="AK616" s="32"/>
    </row>
    <row r="617" spans="1:37">
      <c r="A617" s="48"/>
      <c r="B617" s="49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  <c r="AA617" s="32"/>
      <c r="AB617" s="32"/>
      <c r="AC617" s="32"/>
      <c r="AD617" s="32"/>
      <c r="AE617" s="32"/>
      <c r="AF617" s="32"/>
      <c r="AG617" s="32"/>
      <c r="AH617" s="32"/>
      <c r="AI617" s="32"/>
      <c r="AJ617" s="32"/>
      <c r="AK617" s="32"/>
    </row>
    <row r="618" spans="1:37">
      <c r="A618" s="48"/>
      <c r="B618" s="49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  <c r="AA618" s="32"/>
      <c r="AB618" s="32"/>
      <c r="AC618" s="32"/>
      <c r="AD618" s="32"/>
      <c r="AE618" s="32"/>
      <c r="AF618" s="32"/>
      <c r="AG618" s="32"/>
      <c r="AH618" s="32"/>
      <c r="AI618" s="32"/>
      <c r="AJ618" s="32"/>
      <c r="AK618" s="32"/>
    </row>
    <row r="619" spans="1:37">
      <c r="A619" s="48"/>
      <c r="B619" s="49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  <c r="AA619" s="32"/>
      <c r="AB619" s="32"/>
      <c r="AC619" s="32"/>
      <c r="AD619" s="32"/>
      <c r="AE619" s="32"/>
      <c r="AF619" s="32"/>
      <c r="AG619" s="32"/>
      <c r="AH619" s="32"/>
      <c r="AI619" s="32"/>
      <c r="AJ619" s="32"/>
      <c r="AK619" s="32"/>
    </row>
    <row r="620" spans="1:37">
      <c r="A620" s="48"/>
      <c r="B620" s="49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  <c r="AA620" s="32"/>
      <c r="AB620" s="32"/>
      <c r="AC620" s="32"/>
      <c r="AD620" s="32"/>
      <c r="AE620" s="32"/>
      <c r="AF620" s="32"/>
      <c r="AG620" s="32"/>
      <c r="AH620" s="32"/>
      <c r="AI620" s="32"/>
      <c r="AJ620" s="32"/>
      <c r="AK620" s="32"/>
    </row>
    <row r="621" spans="1:37">
      <c r="A621" s="48"/>
      <c r="B621" s="49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  <c r="AA621" s="32"/>
      <c r="AB621" s="32"/>
      <c r="AC621" s="32"/>
      <c r="AD621" s="32"/>
      <c r="AE621" s="32"/>
      <c r="AF621" s="32"/>
      <c r="AG621" s="32"/>
      <c r="AH621" s="32"/>
      <c r="AI621" s="32"/>
      <c r="AJ621" s="32"/>
      <c r="AK621" s="32"/>
    </row>
    <row r="622" spans="1:37">
      <c r="A622" s="48"/>
      <c r="B622" s="49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  <c r="AA622" s="32"/>
      <c r="AB622" s="32"/>
      <c r="AC622" s="32"/>
      <c r="AD622" s="32"/>
      <c r="AE622" s="32"/>
      <c r="AF622" s="32"/>
      <c r="AG622" s="32"/>
      <c r="AH622" s="32"/>
      <c r="AI622" s="32"/>
      <c r="AJ622" s="32"/>
      <c r="AK622" s="32"/>
    </row>
    <row r="623" spans="1:37">
      <c r="A623" s="48"/>
      <c r="B623" s="49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  <c r="AA623" s="32"/>
      <c r="AB623" s="32"/>
      <c r="AC623" s="32"/>
      <c r="AD623" s="32"/>
      <c r="AE623" s="32"/>
      <c r="AF623" s="32"/>
      <c r="AG623" s="32"/>
      <c r="AH623" s="32"/>
      <c r="AI623" s="32"/>
      <c r="AJ623" s="32"/>
      <c r="AK623" s="32"/>
    </row>
    <row r="624" spans="1:37">
      <c r="A624" s="48"/>
      <c r="B624" s="49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  <c r="AA624" s="32"/>
      <c r="AB624" s="32"/>
      <c r="AC624" s="32"/>
      <c r="AD624" s="32"/>
      <c r="AE624" s="32"/>
      <c r="AF624" s="32"/>
      <c r="AG624" s="32"/>
      <c r="AH624" s="32"/>
      <c r="AI624" s="32"/>
      <c r="AJ624" s="32"/>
      <c r="AK624" s="32"/>
    </row>
    <row r="625" spans="1:37">
      <c r="A625" s="48"/>
      <c r="B625" s="49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  <c r="AA625" s="32"/>
      <c r="AB625" s="32"/>
      <c r="AC625" s="32"/>
      <c r="AD625" s="32"/>
      <c r="AE625" s="32"/>
      <c r="AF625" s="32"/>
      <c r="AG625" s="32"/>
      <c r="AH625" s="32"/>
      <c r="AI625" s="32"/>
      <c r="AJ625" s="32"/>
      <c r="AK625" s="32"/>
    </row>
    <row r="626" spans="1:37">
      <c r="A626" s="48"/>
      <c r="B626" s="49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  <c r="AA626" s="32"/>
      <c r="AB626" s="32"/>
      <c r="AC626" s="32"/>
      <c r="AD626" s="32"/>
      <c r="AE626" s="32"/>
      <c r="AF626" s="32"/>
      <c r="AG626" s="32"/>
      <c r="AH626" s="32"/>
      <c r="AI626" s="32"/>
      <c r="AJ626" s="32"/>
      <c r="AK626" s="32"/>
    </row>
    <row r="627" spans="1:37">
      <c r="A627" s="48"/>
      <c r="B627" s="49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  <c r="AA627" s="32"/>
      <c r="AB627" s="32"/>
      <c r="AC627" s="32"/>
      <c r="AD627" s="32"/>
      <c r="AE627" s="32"/>
      <c r="AF627" s="32"/>
      <c r="AG627" s="32"/>
      <c r="AH627" s="32"/>
      <c r="AI627" s="32"/>
      <c r="AJ627" s="32"/>
      <c r="AK627" s="32"/>
    </row>
    <row r="628" spans="1:37">
      <c r="A628" s="48"/>
      <c r="B628" s="49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  <c r="AA628" s="32"/>
      <c r="AB628" s="32"/>
      <c r="AC628" s="32"/>
      <c r="AD628" s="32"/>
      <c r="AE628" s="32"/>
      <c r="AF628" s="32"/>
      <c r="AG628" s="32"/>
      <c r="AH628" s="32"/>
      <c r="AI628" s="32"/>
      <c r="AJ628" s="32"/>
      <c r="AK628" s="32"/>
    </row>
    <row r="629" spans="1:37">
      <c r="A629" s="48"/>
      <c r="B629" s="49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  <c r="AA629" s="32"/>
      <c r="AB629" s="32"/>
      <c r="AC629" s="32"/>
      <c r="AD629" s="32"/>
      <c r="AE629" s="32"/>
      <c r="AF629" s="32"/>
      <c r="AG629" s="32"/>
      <c r="AH629" s="32"/>
      <c r="AI629" s="32"/>
      <c r="AJ629" s="32"/>
      <c r="AK629" s="32"/>
    </row>
    <row r="630" spans="1:37">
      <c r="A630" s="48"/>
      <c r="B630" s="49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  <c r="AA630" s="32"/>
      <c r="AB630" s="32"/>
      <c r="AC630" s="32"/>
      <c r="AD630" s="32"/>
      <c r="AE630" s="32"/>
      <c r="AF630" s="32"/>
      <c r="AG630" s="32"/>
      <c r="AH630" s="32"/>
      <c r="AI630" s="32"/>
      <c r="AJ630" s="32"/>
      <c r="AK630" s="32"/>
    </row>
    <row r="631" spans="1:37">
      <c r="A631" s="48"/>
      <c r="B631" s="49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  <c r="AA631" s="32"/>
      <c r="AB631" s="32"/>
      <c r="AC631" s="32"/>
      <c r="AD631" s="32"/>
      <c r="AE631" s="32"/>
      <c r="AF631" s="32"/>
      <c r="AG631" s="32"/>
      <c r="AH631" s="32"/>
      <c r="AI631" s="32"/>
      <c r="AJ631" s="32"/>
      <c r="AK631" s="32"/>
    </row>
    <row r="632" spans="1:37">
      <c r="A632" s="48"/>
      <c r="B632" s="49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  <c r="AA632" s="32"/>
      <c r="AB632" s="32"/>
      <c r="AC632" s="32"/>
      <c r="AD632" s="32"/>
      <c r="AE632" s="32"/>
      <c r="AF632" s="32"/>
      <c r="AG632" s="32"/>
      <c r="AH632" s="32"/>
      <c r="AI632" s="32"/>
      <c r="AJ632" s="32"/>
      <c r="AK632" s="32"/>
    </row>
    <row r="633" spans="1:37">
      <c r="A633" s="48"/>
      <c r="B633" s="49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  <c r="AA633" s="32"/>
      <c r="AB633" s="32"/>
      <c r="AC633" s="32"/>
      <c r="AD633" s="32"/>
      <c r="AE633" s="32"/>
      <c r="AF633" s="32"/>
      <c r="AG633" s="32"/>
      <c r="AH633" s="32"/>
      <c r="AI633" s="32"/>
      <c r="AJ633" s="32"/>
      <c r="AK633" s="32"/>
    </row>
    <row r="634" spans="1:37">
      <c r="A634" s="48"/>
      <c r="B634" s="49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  <c r="AA634" s="32"/>
      <c r="AB634" s="32"/>
      <c r="AC634" s="32"/>
      <c r="AD634" s="32"/>
      <c r="AE634" s="32"/>
      <c r="AF634" s="32"/>
      <c r="AG634" s="32"/>
      <c r="AH634" s="32"/>
      <c r="AI634" s="32"/>
      <c r="AJ634" s="32"/>
      <c r="AK634" s="32"/>
    </row>
    <row r="635" spans="1:37">
      <c r="A635" s="48"/>
      <c r="B635" s="49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  <c r="AA635" s="32"/>
      <c r="AB635" s="32"/>
      <c r="AC635" s="32"/>
      <c r="AD635" s="32"/>
      <c r="AE635" s="32"/>
      <c r="AF635" s="32"/>
      <c r="AG635" s="32"/>
      <c r="AH635" s="32"/>
      <c r="AI635" s="32"/>
      <c r="AJ635" s="32"/>
      <c r="AK635" s="32"/>
    </row>
    <row r="636" spans="1:37">
      <c r="A636" s="48"/>
      <c r="B636" s="49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  <c r="AA636" s="32"/>
      <c r="AB636" s="32"/>
      <c r="AC636" s="32"/>
      <c r="AD636" s="32"/>
      <c r="AE636" s="32"/>
      <c r="AF636" s="32"/>
      <c r="AG636" s="32"/>
      <c r="AH636" s="32"/>
      <c r="AI636" s="32"/>
      <c r="AJ636" s="32"/>
      <c r="AK636" s="32"/>
    </row>
    <row r="637" spans="1:37">
      <c r="A637" s="48"/>
      <c r="B637" s="49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  <c r="AA637" s="32"/>
      <c r="AB637" s="32"/>
      <c r="AC637" s="32"/>
      <c r="AD637" s="32"/>
      <c r="AE637" s="32"/>
      <c r="AF637" s="32"/>
      <c r="AG637" s="32"/>
      <c r="AH637" s="32"/>
      <c r="AI637" s="32"/>
      <c r="AJ637" s="32"/>
      <c r="AK637" s="32"/>
    </row>
    <row r="638" spans="1:37">
      <c r="A638" s="48"/>
      <c r="B638" s="49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  <c r="AA638" s="32"/>
      <c r="AB638" s="32"/>
      <c r="AC638" s="32"/>
      <c r="AD638" s="32"/>
      <c r="AE638" s="32"/>
      <c r="AF638" s="32"/>
      <c r="AG638" s="32"/>
      <c r="AH638" s="32"/>
      <c r="AI638" s="32"/>
      <c r="AJ638" s="32"/>
      <c r="AK638" s="32"/>
    </row>
    <row r="639" spans="1:37">
      <c r="A639" s="48"/>
      <c r="B639" s="49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  <c r="AA639" s="32"/>
      <c r="AB639" s="32"/>
      <c r="AC639" s="32"/>
      <c r="AD639" s="32"/>
      <c r="AE639" s="32"/>
      <c r="AF639" s="32"/>
      <c r="AG639" s="32"/>
      <c r="AH639" s="32"/>
      <c r="AI639" s="32"/>
      <c r="AJ639" s="32"/>
      <c r="AK639" s="32"/>
    </row>
    <row r="640" spans="1:37">
      <c r="A640" s="48"/>
      <c r="B640" s="49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  <c r="AA640" s="32"/>
      <c r="AB640" s="32"/>
      <c r="AC640" s="32"/>
      <c r="AD640" s="32"/>
      <c r="AE640" s="32"/>
      <c r="AF640" s="32"/>
      <c r="AG640" s="32"/>
      <c r="AH640" s="32"/>
      <c r="AI640" s="32"/>
      <c r="AJ640" s="32"/>
      <c r="AK640" s="32"/>
    </row>
    <row r="641" spans="1:37">
      <c r="A641" s="48"/>
      <c r="B641" s="49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  <c r="AA641" s="32"/>
      <c r="AB641" s="32"/>
      <c r="AC641" s="32"/>
      <c r="AD641" s="32"/>
      <c r="AE641" s="32"/>
      <c r="AF641" s="32"/>
      <c r="AG641" s="32"/>
      <c r="AH641" s="32"/>
      <c r="AI641" s="32"/>
      <c r="AJ641" s="32"/>
      <c r="AK641" s="32"/>
    </row>
    <row r="642" spans="1:37">
      <c r="A642" s="48"/>
      <c r="B642" s="49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  <c r="AA642" s="32"/>
      <c r="AB642" s="32"/>
      <c r="AC642" s="32"/>
      <c r="AD642" s="32"/>
      <c r="AE642" s="32"/>
      <c r="AF642" s="32"/>
      <c r="AG642" s="32"/>
      <c r="AH642" s="32"/>
      <c r="AI642" s="32"/>
      <c r="AJ642" s="32"/>
      <c r="AK642" s="32"/>
    </row>
    <row r="643" spans="1:37">
      <c r="A643" s="48"/>
      <c r="B643" s="49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  <c r="AA643" s="32"/>
      <c r="AB643" s="32"/>
      <c r="AC643" s="32"/>
      <c r="AD643" s="32"/>
      <c r="AE643" s="32"/>
      <c r="AF643" s="32"/>
      <c r="AG643" s="32"/>
      <c r="AH643" s="32"/>
      <c r="AI643" s="32"/>
      <c r="AJ643" s="32"/>
      <c r="AK643" s="32"/>
    </row>
    <row r="644" spans="1:37">
      <c r="A644" s="48"/>
      <c r="B644" s="49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  <c r="AA644" s="32"/>
      <c r="AB644" s="32"/>
      <c r="AC644" s="32"/>
      <c r="AD644" s="32"/>
      <c r="AE644" s="32"/>
      <c r="AF644" s="32"/>
      <c r="AG644" s="32"/>
      <c r="AH644" s="32"/>
      <c r="AI644" s="32"/>
      <c r="AJ644" s="32"/>
      <c r="AK644" s="32"/>
    </row>
    <row r="645" spans="1:37">
      <c r="A645" s="48"/>
      <c r="B645" s="49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  <c r="AA645" s="32"/>
      <c r="AB645" s="32"/>
      <c r="AC645" s="32"/>
      <c r="AD645" s="32"/>
      <c r="AE645" s="32"/>
      <c r="AF645" s="32"/>
      <c r="AG645" s="32"/>
      <c r="AH645" s="32"/>
      <c r="AI645" s="32"/>
      <c r="AJ645" s="32"/>
      <c r="AK645" s="32"/>
    </row>
    <row r="646" spans="1:37">
      <c r="A646" s="48"/>
      <c r="B646" s="49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  <c r="AA646" s="32"/>
      <c r="AB646" s="32"/>
      <c r="AC646" s="32"/>
      <c r="AD646" s="32"/>
      <c r="AE646" s="32"/>
      <c r="AF646" s="32"/>
      <c r="AG646" s="32"/>
      <c r="AH646" s="32"/>
      <c r="AI646" s="32"/>
      <c r="AJ646" s="32"/>
      <c r="AK646" s="32"/>
    </row>
    <row r="647" spans="1:37">
      <c r="A647" s="48"/>
      <c r="B647" s="49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  <c r="AA647" s="32"/>
      <c r="AB647" s="32"/>
      <c r="AC647" s="32"/>
      <c r="AD647" s="32"/>
      <c r="AE647" s="32"/>
      <c r="AF647" s="32"/>
      <c r="AG647" s="32"/>
      <c r="AH647" s="32"/>
      <c r="AI647" s="32"/>
      <c r="AJ647" s="32"/>
      <c r="AK647" s="32"/>
    </row>
    <row r="648" spans="1:37">
      <c r="A648" s="48"/>
      <c r="B648" s="49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  <c r="AA648" s="32"/>
      <c r="AB648" s="32"/>
      <c r="AC648" s="32"/>
      <c r="AD648" s="32"/>
      <c r="AE648" s="32"/>
      <c r="AF648" s="32"/>
      <c r="AG648" s="32"/>
      <c r="AH648" s="32"/>
      <c r="AI648" s="32"/>
      <c r="AJ648" s="32"/>
      <c r="AK648" s="32"/>
    </row>
    <row r="649" spans="1:37">
      <c r="A649" s="48"/>
      <c r="B649" s="49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  <c r="AA649" s="32"/>
      <c r="AB649" s="32"/>
      <c r="AC649" s="32"/>
      <c r="AD649" s="32"/>
      <c r="AE649" s="32"/>
      <c r="AF649" s="32"/>
      <c r="AG649" s="32"/>
      <c r="AH649" s="32"/>
      <c r="AI649" s="32"/>
      <c r="AJ649" s="32"/>
      <c r="AK649" s="32"/>
    </row>
    <row r="650" spans="1:37">
      <c r="A650" s="48"/>
      <c r="B650" s="49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  <c r="AA650" s="32"/>
      <c r="AB650" s="32"/>
      <c r="AC650" s="32"/>
      <c r="AD650" s="32"/>
      <c r="AE650" s="32"/>
      <c r="AF650" s="32"/>
      <c r="AG650" s="32"/>
      <c r="AH650" s="32"/>
      <c r="AI650" s="32"/>
      <c r="AJ650" s="32"/>
      <c r="AK650" s="32"/>
    </row>
    <row r="651" spans="1:37">
      <c r="A651" s="48"/>
      <c r="B651" s="49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  <c r="AA651" s="32"/>
      <c r="AB651" s="32"/>
      <c r="AC651" s="32"/>
      <c r="AD651" s="32"/>
      <c r="AE651" s="32"/>
      <c r="AF651" s="32"/>
      <c r="AG651" s="32"/>
      <c r="AH651" s="32"/>
      <c r="AI651" s="32"/>
      <c r="AJ651" s="32"/>
      <c r="AK651" s="32"/>
    </row>
    <row r="652" spans="1:37">
      <c r="A652" s="48"/>
      <c r="B652" s="49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  <c r="AA652" s="32"/>
      <c r="AB652" s="32"/>
      <c r="AC652" s="32"/>
      <c r="AD652" s="32"/>
      <c r="AE652" s="32"/>
      <c r="AF652" s="32"/>
      <c r="AG652" s="32"/>
      <c r="AH652" s="32"/>
      <c r="AI652" s="32"/>
      <c r="AJ652" s="32"/>
      <c r="AK652" s="32"/>
    </row>
    <row r="653" spans="1:37">
      <c r="A653" s="48"/>
      <c r="B653" s="49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  <c r="AA653" s="32"/>
      <c r="AB653" s="32"/>
      <c r="AC653" s="32"/>
      <c r="AD653" s="32"/>
      <c r="AE653" s="32"/>
      <c r="AF653" s="32"/>
      <c r="AG653" s="32"/>
      <c r="AH653" s="32"/>
      <c r="AI653" s="32"/>
      <c r="AJ653" s="32"/>
      <c r="AK653" s="32"/>
    </row>
    <row r="654" spans="1:37">
      <c r="A654" s="48"/>
      <c r="B654" s="49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  <c r="AA654" s="32"/>
      <c r="AB654" s="32"/>
      <c r="AC654" s="32"/>
      <c r="AD654" s="32"/>
      <c r="AE654" s="32"/>
      <c r="AF654" s="32"/>
      <c r="AG654" s="32"/>
      <c r="AH654" s="32"/>
      <c r="AI654" s="32"/>
      <c r="AJ654" s="32"/>
      <c r="AK654" s="32"/>
    </row>
    <row r="655" spans="1:37">
      <c r="A655" s="48"/>
      <c r="B655" s="49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  <c r="AA655" s="32"/>
      <c r="AB655" s="32"/>
      <c r="AC655" s="32"/>
      <c r="AD655" s="32"/>
      <c r="AE655" s="32"/>
      <c r="AF655" s="32"/>
      <c r="AG655" s="32"/>
      <c r="AH655" s="32"/>
      <c r="AI655" s="32"/>
      <c r="AJ655" s="32"/>
      <c r="AK655" s="32"/>
    </row>
    <row r="656" spans="1:37">
      <c r="A656" s="48"/>
      <c r="B656" s="49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  <c r="AA656" s="32"/>
      <c r="AB656" s="32"/>
      <c r="AC656" s="32"/>
      <c r="AD656" s="32"/>
      <c r="AE656" s="32"/>
      <c r="AF656" s="32"/>
      <c r="AG656" s="32"/>
      <c r="AH656" s="32"/>
      <c r="AI656" s="32"/>
      <c r="AJ656" s="32"/>
      <c r="AK656" s="32"/>
    </row>
    <row r="657" spans="1:37">
      <c r="A657" s="48"/>
      <c r="B657" s="49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  <c r="AA657" s="32"/>
      <c r="AB657" s="32"/>
      <c r="AC657" s="32"/>
      <c r="AD657" s="32"/>
      <c r="AE657" s="32"/>
      <c r="AF657" s="32"/>
      <c r="AG657" s="32"/>
      <c r="AH657" s="32"/>
      <c r="AI657" s="32"/>
      <c r="AJ657" s="32"/>
      <c r="AK657" s="32"/>
    </row>
    <row r="658" spans="1:37">
      <c r="A658" s="48"/>
      <c r="B658" s="49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  <c r="AA658" s="32"/>
      <c r="AB658" s="32"/>
      <c r="AC658" s="32"/>
      <c r="AD658" s="32"/>
      <c r="AE658" s="32"/>
      <c r="AF658" s="32"/>
      <c r="AG658" s="32"/>
      <c r="AH658" s="32"/>
      <c r="AI658" s="32"/>
      <c r="AJ658" s="32"/>
      <c r="AK658" s="32"/>
    </row>
    <row r="659" spans="1:37">
      <c r="A659" s="48"/>
      <c r="B659" s="49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  <c r="AA659" s="32"/>
      <c r="AB659" s="32"/>
      <c r="AC659" s="32"/>
      <c r="AD659" s="32"/>
      <c r="AE659" s="32"/>
      <c r="AF659" s="32"/>
      <c r="AG659" s="32"/>
      <c r="AH659" s="32"/>
      <c r="AI659" s="32"/>
      <c r="AJ659" s="32"/>
      <c r="AK659" s="32"/>
    </row>
    <row r="660" spans="1:37">
      <c r="A660" s="48"/>
      <c r="B660" s="49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  <c r="AA660" s="32"/>
      <c r="AB660" s="32"/>
      <c r="AC660" s="32"/>
      <c r="AD660" s="32"/>
      <c r="AE660" s="32"/>
      <c r="AF660" s="32"/>
      <c r="AG660" s="32"/>
      <c r="AH660" s="32"/>
      <c r="AI660" s="32"/>
      <c r="AJ660" s="32"/>
      <c r="AK660" s="32"/>
    </row>
    <row r="661" spans="1:37">
      <c r="A661" s="48"/>
      <c r="B661" s="49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  <c r="AA661" s="32"/>
      <c r="AB661" s="32"/>
      <c r="AC661" s="32"/>
      <c r="AD661" s="32"/>
      <c r="AE661" s="32"/>
      <c r="AF661" s="32"/>
      <c r="AG661" s="32"/>
      <c r="AH661" s="32"/>
      <c r="AI661" s="32"/>
      <c r="AJ661" s="32"/>
      <c r="AK661" s="32"/>
    </row>
    <row r="662" spans="1:37">
      <c r="A662" s="48"/>
      <c r="B662" s="49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  <c r="AA662" s="32"/>
      <c r="AB662" s="32"/>
      <c r="AC662" s="32"/>
      <c r="AD662" s="32"/>
      <c r="AE662" s="32"/>
      <c r="AF662" s="32"/>
      <c r="AG662" s="32"/>
      <c r="AH662" s="32"/>
      <c r="AI662" s="32"/>
      <c r="AJ662" s="32"/>
      <c r="AK662" s="32"/>
    </row>
    <row r="663" spans="1:37">
      <c r="A663" s="48"/>
      <c r="B663" s="49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  <c r="AA663" s="32"/>
      <c r="AB663" s="32"/>
      <c r="AC663" s="32"/>
      <c r="AD663" s="32"/>
      <c r="AE663" s="32"/>
      <c r="AF663" s="32"/>
      <c r="AG663" s="32"/>
      <c r="AH663" s="32"/>
      <c r="AI663" s="32"/>
      <c r="AJ663" s="32"/>
      <c r="AK663" s="32"/>
    </row>
    <row r="664" spans="1:37">
      <c r="A664" s="48"/>
      <c r="B664" s="49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  <c r="AA664" s="32"/>
      <c r="AB664" s="32"/>
      <c r="AC664" s="32"/>
      <c r="AD664" s="32"/>
      <c r="AE664" s="32"/>
      <c r="AF664" s="32"/>
      <c r="AG664" s="32"/>
      <c r="AH664" s="32"/>
      <c r="AI664" s="32"/>
      <c r="AJ664" s="32"/>
      <c r="AK664" s="32"/>
    </row>
    <row r="665" spans="1:37">
      <c r="A665" s="48"/>
      <c r="B665" s="49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  <c r="AA665" s="32"/>
      <c r="AB665" s="32"/>
      <c r="AC665" s="32"/>
      <c r="AD665" s="32"/>
      <c r="AE665" s="32"/>
      <c r="AF665" s="32"/>
      <c r="AG665" s="32"/>
      <c r="AH665" s="32"/>
      <c r="AI665" s="32"/>
      <c r="AJ665" s="32"/>
      <c r="AK665" s="32"/>
    </row>
    <row r="666" spans="1:37">
      <c r="A666" s="48"/>
      <c r="B666" s="49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  <c r="AA666" s="32"/>
      <c r="AB666" s="32"/>
      <c r="AC666" s="32"/>
      <c r="AD666" s="32"/>
      <c r="AE666" s="32"/>
      <c r="AF666" s="32"/>
      <c r="AG666" s="32"/>
      <c r="AH666" s="32"/>
      <c r="AI666" s="32"/>
      <c r="AJ666" s="32"/>
      <c r="AK666" s="32"/>
    </row>
    <row r="667" spans="1:37">
      <c r="A667" s="48"/>
      <c r="B667" s="49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  <c r="AA667" s="32"/>
      <c r="AB667" s="32"/>
      <c r="AC667" s="32"/>
      <c r="AD667" s="32"/>
      <c r="AE667" s="32"/>
      <c r="AF667" s="32"/>
      <c r="AG667" s="32"/>
      <c r="AH667" s="32"/>
      <c r="AI667" s="32"/>
      <c r="AJ667" s="32"/>
      <c r="AK667" s="32"/>
    </row>
    <row r="668" spans="1:37">
      <c r="A668" s="48"/>
      <c r="B668" s="49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  <c r="AA668" s="32"/>
      <c r="AB668" s="32"/>
      <c r="AC668" s="32"/>
      <c r="AD668" s="32"/>
      <c r="AE668" s="32"/>
      <c r="AF668" s="32"/>
      <c r="AG668" s="32"/>
      <c r="AH668" s="32"/>
      <c r="AI668" s="32"/>
      <c r="AJ668" s="32"/>
      <c r="AK668" s="32"/>
    </row>
    <row r="669" spans="1:37">
      <c r="A669" s="48"/>
      <c r="B669" s="49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  <c r="AA669" s="32"/>
      <c r="AB669" s="32"/>
      <c r="AC669" s="32"/>
      <c r="AD669" s="32"/>
      <c r="AE669" s="32"/>
      <c r="AF669" s="32"/>
      <c r="AG669" s="32"/>
      <c r="AH669" s="32"/>
      <c r="AI669" s="32"/>
      <c r="AJ669" s="32"/>
      <c r="AK669" s="32"/>
    </row>
    <row r="670" spans="1:37">
      <c r="A670" s="48"/>
      <c r="B670" s="49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  <c r="AA670" s="32"/>
      <c r="AB670" s="32"/>
      <c r="AC670" s="32"/>
      <c r="AD670" s="32"/>
      <c r="AE670" s="32"/>
      <c r="AF670" s="32"/>
      <c r="AG670" s="32"/>
      <c r="AH670" s="32"/>
      <c r="AI670" s="32"/>
      <c r="AJ670" s="32"/>
      <c r="AK670" s="32"/>
    </row>
    <row r="671" spans="1:37">
      <c r="A671" s="48"/>
      <c r="B671" s="49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  <c r="AA671" s="32"/>
      <c r="AB671" s="32"/>
      <c r="AC671" s="32"/>
      <c r="AD671" s="32"/>
      <c r="AE671" s="32"/>
      <c r="AF671" s="32"/>
      <c r="AG671" s="32"/>
      <c r="AH671" s="32"/>
      <c r="AI671" s="32"/>
      <c r="AJ671" s="32"/>
      <c r="AK671" s="32"/>
    </row>
    <row r="672" spans="1:37">
      <c r="A672" s="48"/>
      <c r="B672" s="49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  <c r="AA672" s="32"/>
      <c r="AB672" s="32"/>
      <c r="AC672" s="32"/>
      <c r="AD672" s="32"/>
      <c r="AE672" s="32"/>
      <c r="AF672" s="32"/>
      <c r="AG672" s="32"/>
      <c r="AH672" s="32"/>
      <c r="AI672" s="32"/>
      <c r="AJ672" s="32"/>
      <c r="AK672" s="32"/>
    </row>
    <row r="673" spans="1:37">
      <c r="A673" s="48"/>
      <c r="B673" s="49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  <c r="AA673" s="32"/>
      <c r="AB673" s="32"/>
      <c r="AC673" s="32"/>
      <c r="AD673" s="32"/>
      <c r="AE673" s="32"/>
      <c r="AF673" s="32"/>
      <c r="AG673" s="32"/>
      <c r="AH673" s="32"/>
      <c r="AI673" s="32"/>
      <c r="AJ673" s="32"/>
      <c r="AK673" s="32"/>
    </row>
    <row r="674" spans="1:37">
      <c r="A674" s="48"/>
      <c r="B674" s="49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  <c r="AA674" s="32"/>
      <c r="AB674" s="32"/>
      <c r="AC674" s="32"/>
      <c r="AD674" s="32"/>
      <c r="AE674" s="32"/>
      <c r="AF674" s="32"/>
      <c r="AG674" s="32"/>
      <c r="AH674" s="32"/>
      <c r="AI674" s="32"/>
      <c r="AJ674" s="32"/>
      <c r="AK674" s="32"/>
    </row>
    <row r="675" spans="1:37">
      <c r="A675" s="48"/>
      <c r="B675" s="49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  <c r="AA675" s="32"/>
      <c r="AB675" s="32"/>
      <c r="AC675" s="32"/>
      <c r="AD675" s="32"/>
      <c r="AE675" s="32"/>
      <c r="AF675" s="32"/>
      <c r="AG675" s="32"/>
      <c r="AH675" s="32"/>
      <c r="AI675" s="32"/>
      <c r="AJ675" s="32"/>
      <c r="AK675" s="32"/>
    </row>
    <row r="676" spans="1:37">
      <c r="A676" s="48"/>
      <c r="B676" s="49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  <c r="AA676" s="32"/>
      <c r="AB676" s="32"/>
      <c r="AC676" s="32"/>
      <c r="AD676" s="32"/>
      <c r="AE676" s="32"/>
      <c r="AF676" s="32"/>
      <c r="AG676" s="32"/>
      <c r="AH676" s="32"/>
      <c r="AI676" s="32"/>
      <c r="AJ676" s="32"/>
      <c r="AK676" s="32"/>
    </row>
    <row r="677" spans="1:37">
      <c r="A677" s="48"/>
      <c r="B677" s="49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  <c r="AA677" s="32"/>
      <c r="AB677" s="32"/>
      <c r="AC677" s="32"/>
      <c r="AD677" s="32"/>
      <c r="AE677" s="32"/>
      <c r="AF677" s="32"/>
      <c r="AG677" s="32"/>
      <c r="AH677" s="32"/>
      <c r="AI677" s="32"/>
      <c r="AJ677" s="32"/>
      <c r="AK677" s="32"/>
    </row>
    <row r="678" spans="1:37">
      <c r="A678" s="48"/>
      <c r="B678" s="49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  <c r="AA678" s="32"/>
      <c r="AB678" s="32"/>
      <c r="AC678" s="32"/>
      <c r="AD678" s="32"/>
      <c r="AE678" s="32"/>
      <c r="AF678" s="32"/>
      <c r="AG678" s="32"/>
      <c r="AH678" s="32"/>
      <c r="AI678" s="32"/>
      <c r="AJ678" s="32"/>
      <c r="AK678" s="32"/>
    </row>
    <row r="679" spans="1:37">
      <c r="A679" s="48"/>
      <c r="B679" s="49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  <c r="AA679" s="32"/>
      <c r="AB679" s="32"/>
      <c r="AC679" s="32"/>
      <c r="AD679" s="32"/>
      <c r="AE679" s="32"/>
      <c r="AF679" s="32"/>
      <c r="AG679" s="32"/>
      <c r="AH679" s="32"/>
      <c r="AI679" s="32"/>
      <c r="AJ679" s="32"/>
      <c r="AK679" s="32"/>
    </row>
    <row r="680" spans="1:37">
      <c r="A680" s="48"/>
      <c r="B680" s="49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  <c r="AA680" s="32"/>
      <c r="AB680" s="32"/>
      <c r="AC680" s="32"/>
      <c r="AD680" s="32"/>
      <c r="AE680" s="32"/>
      <c r="AF680" s="32"/>
      <c r="AG680" s="32"/>
      <c r="AH680" s="32"/>
      <c r="AI680" s="32"/>
      <c r="AJ680" s="32"/>
      <c r="AK680" s="32"/>
    </row>
    <row r="681" spans="1:37">
      <c r="A681" s="48"/>
      <c r="B681" s="49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  <c r="AA681" s="32"/>
      <c r="AB681" s="32"/>
      <c r="AC681" s="32"/>
      <c r="AD681" s="32"/>
      <c r="AE681" s="32"/>
      <c r="AF681" s="32"/>
      <c r="AG681" s="32"/>
      <c r="AH681" s="32"/>
      <c r="AI681" s="32"/>
      <c r="AJ681" s="32"/>
      <c r="AK681" s="32"/>
    </row>
    <row r="682" spans="1:37">
      <c r="A682" s="48"/>
      <c r="B682" s="49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  <c r="AA682" s="32"/>
      <c r="AB682" s="32"/>
      <c r="AC682" s="32"/>
      <c r="AD682" s="32"/>
      <c r="AE682" s="32"/>
      <c r="AF682" s="32"/>
      <c r="AG682" s="32"/>
      <c r="AH682" s="32"/>
      <c r="AI682" s="32"/>
      <c r="AJ682" s="32"/>
      <c r="AK682" s="32"/>
    </row>
    <row r="683" spans="1:37">
      <c r="A683" s="48"/>
      <c r="B683" s="49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  <c r="AA683" s="32"/>
      <c r="AB683" s="32"/>
      <c r="AC683" s="32"/>
      <c r="AD683" s="32"/>
      <c r="AE683" s="32"/>
      <c r="AF683" s="32"/>
      <c r="AG683" s="32"/>
      <c r="AH683" s="32"/>
      <c r="AI683" s="32"/>
      <c r="AJ683" s="32"/>
      <c r="AK683" s="32"/>
    </row>
    <row r="684" spans="1:37">
      <c r="A684" s="48"/>
      <c r="B684" s="49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  <c r="AA684" s="32"/>
      <c r="AB684" s="32"/>
      <c r="AC684" s="32"/>
      <c r="AD684" s="32"/>
      <c r="AE684" s="32"/>
      <c r="AF684" s="32"/>
      <c r="AG684" s="32"/>
      <c r="AH684" s="32"/>
      <c r="AI684" s="32"/>
      <c r="AJ684" s="32"/>
      <c r="AK684" s="32"/>
    </row>
    <row r="685" spans="1:37">
      <c r="A685" s="48"/>
      <c r="B685" s="49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  <c r="AA685" s="32"/>
      <c r="AB685" s="32"/>
      <c r="AC685" s="32"/>
      <c r="AD685" s="32"/>
      <c r="AE685" s="32"/>
      <c r="AF685" s="32"/>
      <c r="AG685" s="32"/>
      <c r="AH685" s="32"/>
      <c r="AI685" s="32"/>
      <c r="AJ685" s="32"/>
      <c r="AK685" s="32"/>
    </row>
    <row r="686" spans="1:37">
      <c r="A686" s="48"/>
      <c r="B686" s="49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  <c r="AA686" s="32"/>
      <c r="AB686" s="32"/>
      <c r="AC686" s="32"/>
      <c r="AD686" s="32"/>
      <c r="AE686" s="32"/>
      <c r="AF686" s="32"/>
      <c r="AG686" s="32"/>
      <c r="AH686" s="32"/>
      <c r="AI686" s="32"/>
      <c r="AJ686" s="32"/>
      <c r="AK686" s="32"/>
    </row>
    <row r="687" spans="1:37">
      <c r="A687" s="48"/>
      <c r="B687" s="49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  <c r="AA687" s="32"/>
      <c r="AB687" s="32"/>
      <c r="AC687" s="32"/>
      <c r="AD687" s="32"/>
      <c r="AE687" s="32"/>
      <c r="AF687" s="32"/>
      <c r="AG687" s="32"/>
      <c r="AH687" s="32"/>
      <c r="AI687" s="32"/>
      <c r="AJ687" s="32"/>
      <c r="AK687" s="32"/>
    </row>
    <row r="688" spans="1:37">
      <c r="A688" s="48"/>
      <c r="B688" s="49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  <c r="AA688" s="32"/>
      <c r="AB688" s="32"/>
      <c r="AC688" s="32"/>
      <c r="AD688" s="32"/>
      <c r="AE688" s="32"/>
      <c r="AF688" s="32"/>
      <c r="AG688" s="32"/>
      <c r="AH688" s="32"/>
      <c r="AI688" s="32"/>
      <c r="AJ688" s="32"/>
      <c r="AK688" s="32"/>
    </row>
    <row r="689" spans="1:37">
      <c r="A689" s="48"/>
      <c r="B689" s="49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  <c r="AA689" s="32"/>
      <c r="AB689" s="32"/>
      <c r="AC689" s="32"/>
      <c r="AD689" s="32"/>
      <c r="AE689" s="32"/>
      <c r="AF689" s="32"/>
      <c r="AG689" s="32"/>
      <c r="AH689" s="32"/>
      <c r="AI689" s="32"/>
      <c r="AJ689" s="32"/>
      <c r="AK689" s="32"/>
    </row>
    <row r="690" spans="1:37">
      <c r="A690" s="48"/>
      <c r="B690" s="49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  <c r="AA690" s="32"/>
      <c r="AB690" s="32"/>
      <c r="AC690" s="32"/>
      <c r="AD690" s="32"/>
      <c r="AE690" s="32"/>
      <c r="AF690" s="32"/>
      <c r="AG690" s="32"/>
      <c r="AH690" s="32"/>
      <c r="AI690" s="32"/>
      <c r="AJ690" s="32"/>
      <c r="AK690" s="32"/>
    </row>
    <row r="691" spans="1:37">
      <c r="A691" s="48"/>
      <c r="B691" s="49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  <c r="AA691" s="32"/>
      <c r="AB691" s="32"/>
      <c r="AC691" s="32"/>
      <c r="AD691" s="32"/>
      <c r="AE691" s="32"/>
      <c r="AF691" s="32"/>
      <c r="AG691" s="32"/>
      <c r="AH691" s="32"/>
      <c r="AI691" s="32"/>
      <c r="AJ691" s="32"/>
      <c r="AK691" s="32"/>
    </row>
    <row r="692" spans="1:37">
      <c r="A692" s="48"/>
      <c r="B692" s="49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  <c r="AA692" s="32"/>
      <c r="AB692" s="32"/>
      <c r="AC692" s="32"/>
      <c r="AD692" s="32"/>
      <c r="AE692" s="32"/>
      <c r="AF692" s="32"/>
      <c r="AG692" s="32"/>
      <c r="AH692" s="32"/>
      <c r="AI692" s="32"/>
      <c r="AJ692" s="32"/>
      <c r="AK692" s="32"/>
    </row>
    <row r="693" spans="1:37">
      <c r="A693" s="48"/>
      <c r="B693" s="49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  <c r="AA693" s="32"/>
      <c r="AB693" s="32"/>
      <c r="AC693" s="32"/>
      <c r="AD693" s="32"/>
      <c r="AE693" s="32"/>
      <c r="AF693" s="32"/>
      <c r="AG693" s="32"/>
      <c r="AH693" s="32"/>
      <c r="AI693" s="32"/>
      <c r="AJ693" s="32"/>
      <c r="AK693" s="32"/>
    </row>
    <row r="694" spans="1:37">
      <c r="A694" s="48"/>
      <c r="B694" s="49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  <c r="AA694" s="32"/>
      <c r="AB694" s="32"/>
      <c r="AC694" s="32"/>
      <c r="AD694" s="32"/>
      <c r="AE694" s="32"/>
      <c r="AF694" s="32"/>
      <c r="AG694" s="32"/>
      <c r="AH694" s="32"/>
      <c r="AI694" s="32"/>
      <c r="AJ694" s="32"/>
      <c r="AK694" s="32"/>
    </row>
    <row r="695" spans="1:37">
      <c r="A695" s="48"/>
      <c r="B695" s="49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  <c r="AA695" s="32"/>
      <c r="AB695" s="32"/>
      <c r="AC695" s="32"/>
      <c r="AD695" s="32"/>
      <c r="AE695" s="32"/>
      <c r="AF695" s="32"/>
      <c r="AG695" s="32"/>
      <c r="AH695" s="32"/>
      <c r="AI695" s="32"/>
      <c r="AJ695" s="32"/>
      <c r="AK695" s="32"/>
    </row>
    <row r="696" spans="1:37">
      <c r="A696" s="48"/>
      <c r="B696" s="49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  <c r="AA696" s="32"/>
      <c r="AB696" s="32"/>
      <c r="AC696" s="32"/>
      <c r="AD696" s="32"/>
      <c r="AE696" s="32"/>
      <c r="AF696" s="32"/>
      <c r="AG696" s="32"/>
      <c r="AH696" s="32"/>
      <c r="AI696" s="32"/>
      <c r="AJ696" s="32"/>
      <c r="AK696" s="32"/>
    </row>
    <row r="697" spans="1:37">
      <c r="A697" s="48"/>
      <c r="B697" s="49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  <c r="AA697" s="32"/>
      <c r="AB697" s="32"/>
      <c r="AC697" s="32"/>
      <c r="AD697" s="32"/>
      <c r="AE697" s="32"/>
      <c r="AF697" s="32"/>
      <c r="AG697" s="32"/>
      <c r="AH697" s="32"/>
      <c r="AI697" s="32"/>
      <c r="AJ697" s="32"/>
      <c r="AK697" s="32"/>
    </row>
    <row r="698" spans="1:37">
      <c r="A698" s="48"/>
      <c r="B698" s="49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  <c r="AA698" s="32"/>
      <c r="AB698" s="32"/>
      <c r="AC698" s="32"/>
      <c r="AD698" s="32"/>
      <c r="AE698" s="32"/>
      <c r="AF698" s="32"/>
      <c r="AG698" s="32"/>
      <c r="AH698" s="32"/>
      <c r="AI698" s="32"/>
      <c r="AJ698" s="32"/>
      <c r="AK698" s="32"/>
    </row>
    <row r="699" spans="1:37">
      <c r="A699" s="48"/>
      <c r="B699" s="49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  <c r="AA699" s="32"/>
      <c r="AB699" s="32"/>
      <c r="AC699" s="32"/>
      <c r="AD699" s="32"/>
      <c r="AE699" s="32"/>
      <c r="AF699" s="32"/>
      <c r="AG699" s="32"/>
      <c r="AH699" s="32"/>
      <c r="AI699" s="32"/>
      <c r="AJ699" s="32"/>
      <c r="AK699" s="32"/>
    </row>
    <row r="700" spans="1:37">
      <c r="A700" s="48"/>
      <c r="B700" s="49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  <c r="AA700" s="32"/>
      <c r="AB700" s="32"/>
      <c r="AC700" s="32"/>
      <c r="AD700" s="32"/>
      <c r="AE700" s="32"/>
      <c r="AF700" s="32"/>
      <c r="AG700" s="32"/>
      <c r="AH700" s="32"/>
      <c r="AI700" s="32"/>
      <c r="AJ700" s="32"/>
      <c r="AK700" s="32"/>
    </row>
    <row r="701" spans="1:37">
      <c r="A701" s="48"/>
      <c r="B701" s="49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  <c r="AA701" s="32"/>
      <c r="AB701" s="32"/>
      <c r="AC701" s="32"/>
      <c r="AD701" s="32"/>
      <c r="AE701" s="32"/>
      <c r="AF701" s="32"/>
      <c r="AG701" s="32"/>
      <c r="AH701" s="32"/>
      <c r="AI701" s="32"/>
      <c r="AJ701" s="32"/>
      <c r="AK701" s="32"/>
    </row>
    <row r="702" spans="1:37">
      <c r="A702" s="48"/>
      <c r="B702" s="49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  <c r="AA702" s="32"/>
      <c r="AB702" s="32"/>
      <c r="AC702" s="32"/>
      <c r="AD702" s="32"/>
      <c r="AE702" s="32"/>
      <c r="AF702" s="32"/>
      <c r="AG702" s="32"/>
      <c r="AH702" s="32"/>
      <c r="AI702" s="32"/>
      <c r="AJ702" s="32"/>
      <c r="AK702" s="32"/>
    </row>
    <row r="703" spans="1:37">
      <c r="A703" s="48"/>
      <c r="B703" s="49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  <c r="AA703" s="32"/>
      <c r="AB703" s="32"/>
      <c r="AC703" s="32"/>
      <c r="AD703" s="32"/>
      <c r="AE703" s="32"/>
      <c r="AF703" s="32"/>
      <c r="AG703" s="32"/>
      <c r="AH703" s="32"/>
      <c r="AI703" s="32"/>
      <c r="AJ703" s="32"/>
      <c r="AK703" s="32"/>
    </row>
    <row r="704" spans="1:37">
      <c r="A704" s="48"/>
      <c r="B704" s="49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  <c r="AA704" s="32"/>
      <c r="AB704" s="32"/>
      <c r="AC704" s="32"/>
      <c r="AD704" s="32"/>
      <c r="AE704" s="32"/>
      <c r="AF704" s="32"/>
      <c r="AG704" s="32"/>
      <c r="AH704" s="32"/>
      <c r="AI704" s="32"/>
      <c r="AJ704" s="32"/>
      <c r="AK704" s="32"/>
    </row>
    <row r="705" spans="1:37">
      <c r="A705" s="48"/>
      <c r="B705" s="49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  <c r="AA705" s="32"/>
      <c r="AB705" s="32"/>
      <c r="AC705" s="32"/>
      <c r="AD705" s="32"/>
      <c r="AE705" s="32"/>
      <c r="AF705" s="32"/>
      <c r="AG705" s="32"/>
      <c r="AH705" s="32"/>
      <c r="AI705" s="32"/>
      <c r="AJ705" s="32"/>
      <c r="AK705" s="32"/>
    </row>
    <row r="706" spans="1:37">
      <c r="A706" s="48"/>
      <c r="B706" s="49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  <c r="AA706" s="32"/>
      <c r="AB706" s="32"/>
      <c r="AC706" s="32"/>
      <c r="AD706" s="32"/>
      <c r="AE706" s="32"/>
      <c r="AF706" s="32"/>
      <c r="AG706" s="32"/>
      <c r="AH706" s="32"/>
      <c r="AI706" s="32"/>
      <c r="AJ706" s="32"/>
      <c r="AK706" s="32"/>
    </row>
    <row r="707" spans="1:37">
      <c r="A707" s="48"/>
      <c r="B707" s="49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  <c r="AA707" s="32"/>
      <c r="AB707" s="32"/>
      <c r="AC707" s="32"/>
      <c r="AD707" s="32"/>
      <c r="AE707" s="32"/>
      <c r="AF707" s="32"/>
      <c r="AG707" s="32"/>
      <c r="AH707" s="32"/>
      <c r="AI707" s="32"/>
      <c r="AJ707" s="32"/>
      <c r="AK707" s="32"/>
    </row>
    <row r="708" spans="1:37">
      <c r="A708" s="48"/>
      <c r="B708" s="49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  <c r="AA708" s="32"/>
      <c r="AB708" s="32"/>
      <c r="AC708" s="32"/>
      <c r="AD708" s="32"/>
      <c r="AE708" s="32"/>
      <c r="AF708" s="32"/>
      <c r="AG708" s="32"/>
      <c r="AH708" s="32"/>
      <c r="AI708" s="32"/>
      <c r="AJ708" s="32"/>
      <c r="AK708" s="32"/>
    </row>
    <row r="709" spans="1:37">
      <c r="A709" s="48"/>
      <c r="B709" s="49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  <c r="AA709" s="32"/>
      <c r="AB709" s="32"/>
      <c r="AC709" s="32"/>
      <c r="AD709" s="32"/>
      <c r="AE709" s="32"/>
      <c r="AF709" s="32"/>
      <c r="AG709" s="32"/>
      <c r="AH709" s="32"/>
      <c r="AI709" s="32"/>
      <c r="AJ709" s="32"/>
      <c r="AK709" s="32"/>
    </row>
    <row r="710" spans="1:37">
      <c r="A710" s="48"/>
      <c r="B710" s="49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  <c r="AA710" s="32"/>
      <c r="AB710" s="32"/>
      <c r="AC710" s="32"/>
      <c r="AD710" s="32"/>
      <c r="AE710" s="32"/>
      <c r="AF710" s="32"/>
      <c r="AG710" s="32"/>
      <c r="AH710" s="32"/>
      <c r="AI710" s="32"/>
      <c r="AJ710" s="32"/>
      <c r="AK710" s="32"/>
    </row>
    <row r="711" spans="1:37">
      <c r="A711" s="48"/>
      <c r="B711" s="49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  <c r="AA711" s="32"/>
      <c r="AB711" s="32"/>
      <c r="AC711" s="32"/>
      <c r="AD711" s="32"/>
      <c r="AE711" s="32"/>
      <c r="AF711" s="32"/>
      <c r="AG711" s="32"/>
      <c r="AH711" s="32"/>
      <c r="AI711" s="32"/>
      <c r="AJ711" s="32"/>
      <c r="AK711" s="32"/>
    </row>
    <row r="712" spans="1:37">
      <c r="A712" s="48"/>
      <c r="B712" s="49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  <c r="AA712" s="32"/>
      <c r="AB712" s="32"/>
      <c r="AC712" s="32"/>
      <c r="AD712" s="32"/>
      <c r="AE712" s="32"/>
      <c r="AF712" s="32"/>
      <c r="AG712" s="32"/>
      <c r="AH712" s="32"/>
      <c r="AI712" s="32"/>
      <c r="AJ712" s="32"/>
      <c r="AK712" s="32"/>
    </row>
    <row r="713" spans="1:37">
      <c r="A713" s="48"/>
      <c r="B713" s="49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  <c r="AA713" s="32"/>
      <c r="AB713" s="32"/>
      <c r="AC713" s="32"/>
      <c r="AD713" s="32"/>
      <c r="AE713" s="32"/>
      <c r="AF713" s="32"/>
      <c r="AG713" s="32"/>
      <c r="AH713" s="32"/>
      <c r="AI713" s="32"/>
      <c r="AJ713" s="32"/>
      <c r="AK713" s="32"/>
    </row>
    <row r="714" spans="1:37">
      <c r="A714" s="48"/>
      <c r="B714" s="49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  <c r="AA714" s="32"/>
      <c r="AB714" s="32"/>
      <c r="AC714" s="32"/>
      <c r="AD714" s="32"/>
      <c r="AE714" s="32"/>
      <c r="AF714" s="32"/>
      <c r="AG714" s="32"/>
      <c r="AH714" s="32"/>
      <c r="AI714" s="32"/>
      <c r="AJ714" s="32"/>
      <c r="AK714" s="32"/>
    </row>
    <row r="715" spans="1:37">
      <c r="A715" s="48"/>
      <c r="B715" s="49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  <c r="AA715" s="32"/>
      <c r="AB715" s="32"/>
      <c r="AC715" s="32"/>
      <c r="AD715" s="32"/>
      <c r="AE715" s="32"/>
      <c r="AF715" s="32"/>
      <c r="AG715" s="32"/>
      <c r="AH715" s="32"/>
      <c r="AI715" s="32"/>
      <c r="AJ715" s="32"/>
      <c r="AK715" s="32"/>
    </row>
    <row r="716" spans="1:37">
      <c r="A716" s="48"/>
      <c r="B716" s="49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  <c r="AA716" s="32"/>
      <c r="AB716" s="32"/>
      <c r="AC716" s="32"/>
      <c r="AD716" s="32"/>
      <c r="AE716" s="32"/>
      <c r="AF716" s="32"/>
      <c r="AG716" s="32"/>
      <c r="AH716" s="32"/>
      <c r="AI716" s="32"/>
      <c r="AJ716" s="32"/>
      <c r="AK716" s="32"/>
    </row>
    <row r="717" spans="1:37">
      <c r="A717" s="48"/>
      <c r="B717" s="49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  <c r="AA717" s="32"/>
      <c r="AB717" s="32"/>
      <c r="AC717" s="32"/>
      <c r="AD717" s="32"/>
      <c r="AE717" s="32"/>
      <c r="AF717" s="32"/>
      <c r="AG717" s="32"/>
      <c r="AH717" s="32"/>
      <c r="AI717" s="32"/>
      <c r="AJ717" s="32"/>
      <c r="AK717" s="32"/>
    </row>
    <row r="718" spans="1:37">
      <c r="A718" s="48"/>
      <c r="B718" s="49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  <c r="AA718" s="32"/>
      <c r="AB718" s="32"/>
      <c r="AC718" s="32"/>
      <c r="AD718" s="32"/>
      <c r="AE718" s="32"/>
      <c r="AF718" s="32"/>
      <c r="AG718" s="32"/>
      <c r="AH718" s="32"/>
      <c r="AI718" s="32"/>
      <c r="AJ718" s="32"/>
      <c r="AK718" s="32"/>
    </row>
    <row r="719" spans="1:37">
      <c r="A719" s="48"/>
      <c r="B719" s="49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  <c r="AA719" s="32"/>
      <c r="AB719" s="32"/>
      <c r="AC719" s="32"/>
      <c r="AD719" s="32"/>
      <c r="AE719" s="32"/>
      <c r="AF719" s="32"/>
      <c r="AG719" s="32"/>
      <c r="AH719" s="32"/>
      <c r="AI719" s="32"/>
      <c r="AJ719" s="32"/>
      <c r="AK719" s="32"/>
    </row>
    <row r="720" spans="1:37">
      <c r="A720" s="48"/>
      <c r="B720" s="49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  <c r="AA720" s="32"/>
      <c r="AB720" s="32"/>
      <c r="AC720" s="32"/>
      <c r="AD720" s="32"/>
      <c r="AE720" s="32"/>
      <c r="AF720" s="32"/>
      <c r="AG720" s="32"/>
      <c r="AH720" s="32"/>
      <c r="AI720" s="32"/>
      <c r="AJ720" s="32"/>
      <c r="AK720" s="32"/>
    </row>
    <row r="721" spans="1:37">
      <c r="A721" s="48"/>
      <c r="B721" s="49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  <c r="AA721" s="32"/>
      <c r="AB721" s="32"/>
      <c r="AC721" s="32"/>
      <c r="AD721" s="32"/>
      <c r="AE721" s="32"/>
      <c r="AF721" s="32"/>
      <c r="AG721" s="32"/>
      <c r="AH721" s="32"/>
      <c r="AI721" s="32"/>
      <c r="AJ721" s="32"/>
      <c r="AK721" s="32"/>
    </row>
    <row r="722" spans="1:37">
      <c r="A722" s="48"/>
      <c r="B722" s="49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  <c r="AA722" s="32"/>
      <c r="AB722" s="32"/>
      <c r="AC722" s="32"/>
      <c r="AD722" s="32"/>
      <c r="AE722" s="32"/>
      <c r="AF722" s="32"/>
      <c r="AG722" s="32"/>
      <c r="AH722" s="32"/>
      <c r="AI722" s="32"/>
      <c r="AJ722" s="32"/>
      <c r="AK722" s="32"/>
    </row>
    <row r="723" spans="1:37">
      <c r="A723" s="48"/>
      <c r="B723" s="49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  <c r="AA723" s="32"/>
      <c r="AB723" s="32"/>
      <c r="AC723" s="32"/>
      <c r="AD723" s="32"/>
      <c r="AE723" s="32"/>
      <c r="AF723" s="32"/>
      <c r="AG723" s="32"/>
      <c r="AH723" s="32"/>
      <c r="AI723" s="32"/>
      <c r="AJ723" s="32"/>
      <c r="AK723" s="32"/>
    </row>
    <row r="724" spans="1:37">
      <c r="A724" s="48"/>
      <c r="B724" s="49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  <c r="AA724" s="32"/>
      <c r="AB724" s="32"/>
      <c r="AC724" s="32"/>
      <c r="AD724" s="32"/>
      <c r="AE724" s="32"/>
      <c r="AF724" s="32"/>
      <c r="AG724" s="32"/>
      <c r="AH724" s="32"/>
      <c r="AI724" s="32"/>
      <c r="AJ724" s="32"/>
      <c r="AK724" s="32"/>
    </row>
    <row r="725" spans="1:37">
      <c r="A725" s="48"/>
      <c r="B725" s="49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  <c r="AA725" s="32"/>
      <c r="AB725" s="32"/>
      <c r="AC725" s="32"/>
      <c r="AD725" s="32"/>
      <c r="AE725" s="32"/>
      <c r="AF725" s="32"/>
      <c r="AG725" s="32"/>
      <c r="AH725" s="32"/>
      <c r="AI725" s="32"/>
      <c r="AJ725" s="32"/>
      <c r="AK725" s="32"/>
    </row>
    <row r="726" spans="1:37">
      <c r="A726" s="48"/>
      <c r="B726" s="49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  <c r="AA726" s="32"/>
      <c r="AB726" s="32"/>
      <c r="AC726" s="32"/>
      <c r="AD726" s="32"/>
      <c r="AE726" s="32"/>
      <c r="AF726" s="32"/>
      <c r="AG726" s="32"/>
      <c r="AH726" s="32"/>
      <c r="AI726" s="32"/>
      <c r="AJ726" s="32"/>
      <c r="AK726" s="32"/>
    </row>
    <row r="727" spans="1:37">
      <c r="A727" s="48"/>
      <c r="B727" s="49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  <c r="AA727" s="32"/>
      <c r="AB727" s="32"/>
      <c r="AC727" s="32"/>
      <c r="AD727" s="32"/>
      <c r="AE727" s="32"/>
      <c r="AF727" s="32"/>
      <c r="AG727" s="32"/>
      <c r="AH727" s="32"/>
      <c r="AI727" s="32"/>
      <c r="AJ727" s="32"/>
      <c r="AK727" s="32"/>
    </row>
    <row r="728" spans="1:37">
      <c r="A728" s="48"/>
      <c r="B728" s="49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  <c r="AA728" s="32"/>
      <c r="AB728" s="32"/>
      <c r="AC728" s="32"/>
      <c r="AD728" s="32"/>
      <c r="AE728" s="32"/>
      <c r="AF728" s="32"/>
      <c r="AG728" s="32"/>
      <c r="AH728" s="32"/>
      <c r="AI728" s="32"/>
      <c r="AJ728" s="32"/>
      <c r="AK728" s="32"/>
    </row>
    <row r="729" spans="1:37">
      <c r="A729" s="48"/>
      <c r="B729" s="49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  <c r="AA729" s="32"/>
      <c r="AB729" s="32"/>
      <c r="AC729" s="32"/>
      <c r="AD729" s="32"/>
      <c r="AE729" s="32"/>
      <c r="AF729" s="32"/>
      <c r="AG729" s="32"/>
      <c r="AH729" s="32"/>
      <c r="AI729" s="32"/>
      <c r="AJ729" s="32"/>
      <c r="AK729" s="32"/>
    </row>
    <row r="730" spans="1:37">
      <c r="A730" s="48"/>
      <c r="B730" s="49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  <c r="AA730" s="32"/>
      <c r="AB730" s="32"/>
      <c r="AC730" s="32"/>
      <c r="AD730" s="32"/>
      <c r="AE730" s="32"/>
      <c r="AF730" s="32"/>
      <c r="AG730" s="32"/>
      <c r="AH730" s="32"/>
      <c r="AI730" s="32"/>
      <c r="AJ730" s="32"/>
      <c r="AK730" s="32"/>
    </row>
    <row r="731" spans="1:37">
      <c r="A731" s="48"/>
      <c r="B731" s="49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  <c r="AA731" s="32"/>
      <c r="AB731" s="32"/>
      <c r="AC731" s="32"/>
      <c r="AD731" s="32"/>
      <c r="AE731" s="32"/>
      <c r="AF731" s="32"/>
      <c r="AG731" s="32"/>
      <c r="AH731" s="32"/>
      <c r="AI731" s="32"/>
      <c r="AJ731" s="32"/>
      <c r="AK731" s="32"/>
    </row>
    <row r="732" spans="1:37">
      <c r="A732" s="48"/>
      <c r="B732" s="49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  <c r="AA732" s="32"/>
      <c r="AB732" s="32"/>
      <c r="AC732" s="32"/>
      <c r="AD732" s="32"/>
      <c r="AE732" s="32"/>
      <c r="AF732" s="32"/>
      <c r="AG732" s="32"/>
      <c r="AH732" s="32"/>
      <c r="AI732" s="32"/>
      <c r="AJ732" s="32"/>
      <c r="AK732" s="32"/>
    </row>
    <row r="733" spans="1:37">
      <c r="A733" s="48"/>
      <c r="B733" s="49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  <c r="AA733" s="32"/>
      <c r="AB733" s="32"/>
      <c r="AC733" s="32"/>
      <c r="AD733" s="32"/>
      <c r="AE733" s="32"/>
      <c r="AF733" s="32"/>
      <c r="AG733" s="32"/>
      <c r="AH733" s="32"/>
      <c r="AI733" s="32"/>
      <c r="AJ733" s="32"/>
      <c r="AK733" s="32"/>
    </row>
    <row r="734" spans="1:37">
      <c r="A734" s="48"/>
      <c r="B734" s="49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  <c r="AA734" s="32"/>
      <c r="AB734" s="32"/>
      <c r="AC734" s="32"/>
      <c r="AD734" s="32"/>
      <c r="AE734" s="32"/>
      <c r="AF734" s="32"/>
      <c r="AG734" s="32"/>
      <c r="AH734" s="32"/>
      <c r="AI734" s="32"/>
      <c r="AJ734" s="32"/>
      <c r="AK734" s="32"/>
    </row>
    <row r="735" spans="1:37">
      <c r="A735" s="48"/>
      <c r="B735" s="49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  <c r="AA735" s="32"/>
      <c r="AB735" s="32"/>
      <c r="AC735" s="32"/>
      <c r="AD735" s="32"/>
      <c r="AE735" s="32"/>
      <c r="AF735" s="32"/>
      <c r="AG735" s="32"/>
      <c r="AH735" s="32"/>
      <c r="AI735" s="32"/>
      <c r="AJ735" s="32"/>
      <c r="AK735" s="32"/>
    </row>
    <row r="736" spans="1:37">
      <c r="A736" s="48"/>
      <c r="B736" s="49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  <c r="AA736" s="32"/>
      <c r="AB736" s="32"/>
      <c r="AC736" s="32"/>
      <c r="AD736" s="32"/>
      <c r="AE736" s="32"/>
      <c r="AF736" s="32"/>
      <c r="AG736" s="32"/>
      <c r="AH736" s="32"/>
      <c r="AI736" s="32"/>
      <c r="AJ736" s="32"/>
      <c r="AK736" s="32"/>
    </row>
    <row r="737" spans="1:37">
      <c r="A737" s="48"/>
      <c r="B737" s="49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  <c r="AA737" s="32"/>
      <c r="AB737" s="32"/>
      <c r="AC737" s="32"/>
      <c r="AD737" s="32"/>
      <c r="AE737" s="32"/>
      <c r="AF737" s="32"/>
      <c r="AG737" s="32"/>
      <c r="AH737" s="32"/>
      <c r="AI737" s="32"/>
      <c r="AJ737" s="32"/>
      <c r="AK737" s="32"/>
    </row>
    <row r="738" spans="1:37">
      <c r="A738" s="48"/>
      <c r="B738" s="49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  <c r="AA738" s="32"/>
      <c r="AB738" s="32"/>
      <c r="AC738" s="32"/>
      <c r="AD738" s="32"/>
      <c r="AE738" s="32"/>
      <c r="AF738" s="32"/>
      <c r="AG738" s="32"/>
      <c r="AH738" s="32"/>
      <c r="AI738" s="32"/>
      <c r="AJ738" s="32"/>
      <c r="AK738" s="32"/>
    </row>
    <row r="739" spans="1:37">
      <c r="A739" s="48"/>
      <c r="B739" s="49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  <c r="AA739" s="32"/>
      <c r="AB739" s="32"/>
      <c r="AC739" s="32"/>
      <c r="AD739" s="32"/>
      <c r="AE739" s="32"/>
      <c r="AF739" s="32"/>
      <c r="AG739" s="32"/>
      <c r="AH739" s="32"/>
      <c r="AI739" s="32"/>
      <c r="AJ739" s="32"/>
      <c r="AK739" s="32"/>
    </row>
    <row r="740" spans="1:37">
      <c r="A740" s="48"/>
      <c r="B740" s="49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  <c r="AA740" s="32"/>
      <c r="AB740" s="32"/>
      <c r="AC740" s="32"/>
      <c r="AD740" s="32"/>
      <c r="AE740" s="32"/>
      <c r="AF740" s="32"/>
      <c r="AG740" s="32"/>
      <c r="AH740" s="32"/>
      <c r="AI740" s="32"/>
      <c r="AJ740" s="32"/>
      <c r="AK740" s="32"/>
    </row>
    <row r="741" spans="1:37">
      <c r="A741" s="48"/>
      <c r="B741" s="49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  <c r="AA741" s="32"/>
      <c r="AB741" s="32"/>
      <c r="AC741" s="32"/>
      <c r="AD741" s="32"/>
      <c r="AE741" s="32"/>
      <c r="AF741" s="32"/>
      <c r="AG741" s="32"/>
      <c r="AH741" s="32"/>
      <c r="AI741" s="32"/>
      <c r="AJ741" s="32"/>
      <c r="AK741" s="32"/>
    </row>
    <row r="742" spans="1:37">
      <c r="A742" s="48"/>
      <c r="B742" s="49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  <c r="AA742" s="32"/>
      <c r="AB742" s="32"/>
      <c r="AC742" s="32"/>
      <c r="AD742" s="32"/>
      <c r="AE742" s="32"/>
      <c r="AF742" s="32"/>
      <c r="AG742" s="32"/>
      <c r="AH742" s="32"/>
      <c r="AI742" s="32"/>
      <c r="AJ742" s="32"/>
      <c r="AK742" s="32"/>
    </row>
    <row r="743" spans="1:37">
      <c r="A743" s="48"/>
      <c r="B743" s="49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  <c r="AA743" s="32"/>
      <c r="AB743" s="32"/>
      <c r="AC743" s="32"/>
      <c r="AD743" s="32"/>
      <c r="AE743" s="32"/>
      <c r="AF743" s="32"/>
      <c r="AG743" s="32"/>
      <c r="AH743" s="32"/>
      <c r="AI743" s="32"/>
      <c r="AJ743" s="32"/>
      <c r="AK743" s="32"/>
    </row>
    <row r="744" spans="1:37">
      <c r="A744" s="48"/>
      <c r="B744" s="49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  <c r="AA744" s="32"/>
      <c r="AB744" s="32"/>
      <c r="AC744" s="32"/>
      <c r="AD744" s="32"/>
      <c r="AE744" s="32"/>
      <c r="AF744" s="32"/>
      <c r="AG744" s="32"/>
      <c r="AH744" s="32"/>
      <c r="AI744" s="32"/>
      <c r="AJ744" s="32"/>
      <c r="AK744" s="32"/>
    </row>
    <row r="745" spans="1:37">
      <c r="A745" s="48"/>
      <c r="B745" s="49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  <c r="AA745" s="32"/>
      <c r="AB745" s="32"/>
      <c r="AC745" s="32"/>
      <c r="AD745" s="32"/>
      <c r="AE745" s="32"/>
      <c r="AF745" s="32"/>
      <c r="AG745" s="32"/>
      <c r="AH745" s="32"/>
      <c r="AI745" s="32"/>
      <c r="AJ745" s="32"/>
      <c r="AK745" s="32"/>
    </row>
    <row r="746" spans="1:37">
      <c r="A746" s="48"/>
      <c r="B746" s="49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  <c r="AA746" s="32"/>
      <c r="AB746" s="32"/>
      <c r="AC746" s="32"/>
      <c r="AD746" s="32"/>
      <c r="AE746" s="32"/>
      <c r="AF746" s="32"/>
      <c r="AG746" s="32"/>
      <c r="AH746" s="32"/>
      <c r="AI746" s="32"/>
      <c r="AJ746" s="32"/>
      <c r="AK746" s="32"/>
    </row>
    <row r="747" spans="1:37">
      <c r="A747" s="48"/>
      <c r="B747" s="49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  <c r="AA747" s="32"/>
      <c r="AB747" s="32"/>
      <c r="AC747" s="32"/>
      <c r="AD747" s="32"/>
      <c r="AE747" s="32"/>
      <c r="AF747" s="32"/>
      <c r="AG747" s="32"/>
      <c r="AH747" s="32"/>
      <c r="AI747" s="32"/>
      <c r="AJ747" s="32"/>
      <c r="AK747" s="32"/>
    </row>
    <row r="748" spans="1:37">
      <c r="A748" s="48"/>
      <c r="B748" s="49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  <c r="AA748" s="32"/>
      <c r="AB748" s="32"/>
      <c r="AC748" s="32"/>
      <c r="AD748" s="32"/>
      <c r="AE748" s="32"/>
      <c r="AF748" s="32"/>
      <c r="AG748" s="32"/>
      <c r="AH748" s="32"/>
      <c r="AI748" s="32"/>
      <c r="AJ748" s="32"/>
      <c r="AK748" s="32"/>
    </row>
    <row r="749" spans="1:37">
      <c r="A749" s="48"/>
      <c r="B749" s="49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  <c r="AA749" s="32"/>
      <c r="AB749" s="32"/>
      <c r="AC749" s="32"/>
      <c r="AD749" s="32"/>
      <c r="AE749" s="32"/>
      <c r="AF749" s="32"/>
      <c r="AG749" s="32"/>
      <c r="AH749" s="32"/>
      <c r="AI749" s="32"/>
      <c r="AJ749" s="32"/>
      <c r="AK749" s="32"/>
    </row>
    <row r="750" spans="1:37">
      <c r="A750" s="48"/>
      <c r="B750" s="49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  <c r="AA750" s="32"/>
      <c r="AB750" s="32"/>
      <c r="AC750" s="32"/>
      <c r="AD750" s="32"/>
      <c r="AE750" s="32"/>
      <c r="AF750" s="32"/>
      <c r="AG750" s="32"/>
      <c r="AH750" s="32"/>
      <c r="AI750" s="32"/>
      <c r="AJ750" s="32"/>
      <c r="AK750" s="32"/>
    </row>
    <row r="751" spans="1:37">
      <c r="A751" s="48"/>
      <c r="B751" s="49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  <c r="AA751" s="32"/>
      <c r="AB751" s="32"/>
      <c r="AC751" s="32"/>
      <c r="AD751" s="32"/>
      <c r="AE751" s="32"/>
      <c r="AF751" s="32"/>
      <c r="AG751" s="32"/>
      <c r="AH751" s="32"/>
      <c r="AI751" s="32"/>
      <c r="AJ751" s="32"/>
      <c r="AK751" s="32"/>
    </row>
    <row r="752" spans="1:37">
      <c r="A752" s="48"/>
      <c r="B752" s="49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  <c r="AA752" s="32"/>
      <c r="AB752" s="32"/>
      <c r="AC752" s="32"/>
      <c r="AD752" s="32"/>
      <c r="AE752" s="32"/>
      <c r="AF752" s="32"/>
      <c r="AG752" s="32"/>
      <c r="AH752" s="32"/>
      <c r="AI752" s="32"/>
      <c r="AJ752" s="32"/>
      <c r="AK752" s="32"/>
    </row>
    <row r="753" spans="1:37">
      <c r="A753" s="48"/>
      <c r="B753" s="49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  <c r="AA753" s="32"/>
      <c r="AB753" s="32"/>
      <c r="AC753" s="32"/>
      <c r="AD753" s="32"/>
      <c r="AE753" s="32"/>
      <c r="AF753" s="32"/>
      <c r="AG753" s="32"/>
      <c r="AH753" s="32"/>
      <c r="AI753" s="32"/>
      <c r="AJ753" s="32"/>
      <c r="AK753" s="32"/>
    </row>
    <row r="754" spans="1:37">
      <c r="A754" s="48"/>
      <c r="B754" s="49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  <c r="AA754" s="32"/>
      <c r="AB754" s="32"/>
      <c r="AC754" s="32"/>
      <c r="AD754" s="32"/>
      <c r="AE754" s="32"/>
      <c r="AF754" s="32"/>
      <c r="AG754" s="32"/>
      <c r="AH754" s="32"/>
      <c r="AI754" s="32"/>
      <c r="AJ754" s="32"/>
      <c r="AK754" s="32"/>
    </row>
    <row r="755" spans="1:37">
      <c r="A755" s="48"/>
      <c r="B755" s="49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  <c r="AA755" s="32"/>
      <c r="AB755" s="32"/>
      <c r="AC755" s="32"/>
      <c r="AD755" s="32"/>
      <c r="AE755" s="32"/>
      <c r="AF755" s="32"/>
      <c r="AG755" s="32"/>
      <c r="AH755" s="32"/>
      <c r="AI755" s="32"/>
      <c r="AJ755" s="32"/>
      <c r="AK755" s="32"/>
    </row>
    <row r="756" spans="1:37">
      <c r="A756" s="48"/>
      <c r="B756" s="49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  <c r="AA756" s="32"/>
      <c r="AB756" s="32"/>
      <c r="AC756" s="32"/>
      <c r="AD756" s="32"/>
      <c r="AE756" s="32"/>
      <c r="AF756" s="32"/>
      <c r="AG756" s="32"/>
      <c r="AH756" s="32"/>
      <c r="AI756" s="32"/>
      <c r="AJ756" s="32"/>
      <c r="AK756" s="32"/>
    </row>
    <row r="757" spans="1:37">
      <c r="A757" s="48"/>
      <c r="B757" s="49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  <c r="AA757" s="32"/>
      <c r="AB757" s="32"/>
      <c r="AC757" s="32"/>
      <c r="AD757" s="32"/>
      <c r="AE757" s="32"/>
      <c r="AF757" s="32"/>
      <c r="AG757" s="32"/>
      <c r="AH757" s="32"/>
      <c r="AI757" s="32"/>
      <c r="AJ757" s="32"/>
      <c r="AK757" s="32"/>
    </row>
    <row r="758" spans="1:37">
      <c r="A758" s="48"/>
      <c r="B758" s="49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  <c r="AA758" s="32"/>
      <c r="AB758" s="32"/>
      <c r="AC758" s="32"/>
      <c r="AD758" s="32"/>
      <c r="AE758" s="32"/>
      <c r="AF758" s="32"/>
      <c r="AG758" s="32"/>
      <c r="AH758" s="32"/>
      <c r="AI758" s="32"/>
      <c r="AJ758" s="32"/>
      <c r="AK758" s="32"/>
    </row>
    <row r="759" spans="1:37">
      <c r="A759" s="48"/>
      <c r="B759" s="49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  <c r="AA759" s="32"/>
      <c r="AB759" s="32"/>
      <c r="AC759" s="32"/>
      <c r="AD759" s="32"/>
      <c r="AE759" s="32"/>
      <c r="AF759" s="32"/>
      <c r="AG759" s="32"/>
      <c r="AH759" s="32"/>
      <c r="AI759" s="32"/>
      <c r="AJ759" s="32"/>
      <c r="AK759" s="32"/>
    </row>
    <row r="760" spans="1:37">
      <c r="A760" s="48"/>
      <c r="B760" s="49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  <c r="AA760" s="32"/>
      <c r="AB760" s="32"/>
      <c r="AC760" s="32"/>
      <c r="AD760" s="32"/>
      <c r="AE760" s="32"/>
      <c r="AF760" s="32"/>
      <c r="AG760" s="32"/>
      <c r="AH760" s="32"/>
      <c r="AI760" s="32"/>
      <c r="AJ760" s="32"/>
      <c r="AK760" s="32"/>
    </row>
    <row r="761" spans="1:37">
      <c r="A761" s="48"/>
      <c r="B761" s="49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  <c r="AA761" s="32"/>
      <c r="AB761" s="32"/>
      <c r="AC761" s="32"/>
      <c r="AD761" s="32"/>
      <c r="AE761" s="32"/>
      <c r="AF761" s="32"/>
      <c r="AG761" s="32"/>
      <c r="AH761" s="32"/>
      <c r="AI761" s="32"/>
      <c r="AJ761" s="32"/>
      <c r="AK761" s="32"/>
    </row>
    <row r="762" spans="1:37">
      <c r="A762" s="48"/>
      <c r="B762" s="49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  <c r="AA762" s="32"/>
      <c r="AB762" s="32"/>
      <c r="AC762" s="32"/>
      <c r="AD762" s="32"/>
      <c r="AE762" s="32"/>
      <c r="AF762" s="32"/>
      <c r="AG762" s="32"/>
      <c r="AH762" s="32"/>
      <c r="AI762" s="32"/>
      <c r="AJ762" s="32"/>
      <c r="AK762" s="32"/>
    </row>
    <row r="763" spans="1:37">
      <c r="A763" s="48"/>
      <c r="B763" s="49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  <c r="AA763" s="32"/>
      <c r="AB763" s="32"/>
      <c r="AC763" s="32"/>
      <c r="AD763" s="32"/>
      <c r="AE763" s="32"/>
      <c r="AF763" s="32"/>
      <c r="AG763" s="32"/>
      <c r="AH763" s="32"/>
      <c r="AI763" s="32"/>
      <c r="AJ763" s="32"/>
      <c r="AK763" s="32"/>
    </row>
    <row r="764" spans="1:37">
      <c r="A764" s="48"/>
      <c r="B764" s="49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  <c r="AA764" s="32"/>
      <c r="AB764" s="32"/>
      <c r="AC764" s="32"/>
      <c r="AD764" s="32"/>
      <c r="AE764" s="32"/>
      <c r="AF764" s="32"/>
      <c r="AG764" s="32"/>
      <c r="AH764" s="32"/>
      <c r="AI764" s="32"/>
      <c r="AJ764" s="32"/>
      <c r="AK764" s="32"/>
    </row>
    <row r="765" spans="1:37">
      <c r="A765" s="48"/>
      <c r="B765" s="49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  <c r="AA765" s="32"/>
      <c r="AB765" s="32"/>
      <c r="AC765" s="32"/>
      <c r="AD765" s="32"/>
      <c r="AE765" s="32"/>
      <c r="AF765" s="32"/>
      <c r="AG765" s="32"/>
      <c r="AH765" s="32"/>
      <c r="AI765" s="32"/>
      <c r="AJ765" s="32"/>
      <c r="AK765" s="32"/>
    </row>
    <row r="766" spans="1:37">
      <c r="A766" s="48"/>
      <c r="B766" s="49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  <c r="AA766" s="32"/>
      <c r="AB766" s="32"/>
      <c r="AC766" s="32"/>
      <c r="AD766" s="32"/>
      <c r="AE766" s="32"/>
      <c r="AF766" s="32"/>
      <c r="AG766" s="32"/>
      <c r="AH766" s="32"/>
      <c r="AI766" s="32"/>
      <c r="AJ766" s="32"/>
      <c r="AK766" s="32"/>
    </row>
    <row r="767" spans="1:37">
      <c r="A767" s="48"/>
      <c r="B767" s="49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  <c r="AA767" s="32"/>
      <c r="AB767" s="32"/>
      <c r="AC767" s="32"/>
      <c r="AD767" s="32"/>
      <c r="AE767" s="32"/>
      <c r="AF767" s="32"/>
      <c r="AG767" s="32"/>
      <c r="AH767" s="32"/>
      <c r="AI767" s="32"/>
      <c r="AJ767" s="32"/>
      <c r="AK767" s="32"/>
    </row>
    <row r="768" spans="1:37">
      <c r="A768" s="48"/>
      <c r="B768" s="49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  <c r="AA768" s="32"/>
      <c r="AB768" s="32"/>
      <c r="AC768" s="32"/>
      <c r="AD768" s="32"/>
      <c r="AE768" s="32"/>
      <c r="AF768" s="32"/>
      <c r="AG768" s="32"/>
      <c r="AH768" s="32"/>
      <c r="AI768" s="32"/>
      <c r="AJ768" s="32"/>
      <c r="AK768" s="32"/>
    </row>
    <row r="769" spans="1:37">
      <c r="A769" s="48"/>
      <c r="B769" s="49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  <c r="AA769" s="32"/>
      <c r="AB769" s="32"/>
      <c r="AC769" s="32"/>
      <c r="AD769" s="32"/>
      <c r="AE769" s="32"/>
      <c r="AF769" s="32"/>
      <c r="AG769" s="32"/>
      <c r="AH769" s="32"/>
      <c r="AI769" s="32"/>
      <c r="AJ769" s="32"/>
      <c r="AK769" s="32"/>
    </row>
    <row r="770" spans="1:37">
      <c r="A770" s="48"/>
      <c r="B770" s="49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  <c r="AA770" s="32"/>
      <c r="AB770" s="32"/>
      <c r="AC770" s="32"/>
      <c r="AD770" s="32"/>
      <c r="AE770" s="32"/>
      <c r="AF770" s="32"/>
      <c r="AG770" s="32"/>
      <c r="AH770" s="32"/>
      <c r="AI770" s="32"/>
      <c r="AJ770" s="32"/>
      <c r="AK770" s="32"/>
    </row>
    <row r="771" spans="1:37">
      <c r="A771" s="48"/>
      <c r="B771" s="49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  <c r="AA771" s="32"/>
      <c r="AB771" s="32"/>
      <c r="AC771" s="32"/>
      <c r="AD771" s="32"/>
      <c r="AE771" s="32"/>
      <c r="AF771" s="32"/>
      <c r="AG771" s="32"/>
      <c r="AH771" s="32"/>
      <c r="AI771" s="32"/>
      <c r="AJ771" s="32"/>
      <c r="AK771" s="32"/>
    </row>
    <row r="772" spans="1:37">
      <c r="A772" s="48"/>
      <c r="B772" s="49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  <c r="AA772" s="32"/>
      <c r="AB772" s="32"/>
      <c r="AC772" s="32"/>
      <c r="AD772" s="32"/>
      <c r="AE772" s="32"/>
      <c r="AF772" s="32"/>
      <c r="AG772" s="32"/>
      <c r="AH772" s="32"/>
      <c r="AI772" s="32"/>
      <c r="AJ772" s="32"/>
      <c r="AK772" s="32"/>
    </row>
    <row r="773" spans="1:37">
      <c r="A773" s="48"/>
      <c r="B773" s="49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  <c r="AA773" s="32"/>
      <c r="AB773" s="32"/>
      <c r="AC773" s="32"/>
      <c r="AD773" s="32"/>
      <c r="AE773" s="32"/>
      <c r="AF773" s="32"/>
      <c r="AG773" s="32"/>
      <c r="AH773" s="32"/>
      <c r="AI773" s="32"/>
      <c r="AJ773" s="32"/>
      <c r="AK773" s="32"/>
    </row>
    <row r="774" spans="1:37">
      <c r="A774" s="48"/>
      <c r="B774" s="49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  <c r="AA774" s="32"/>
      <c r="AB774" s="32"/>
      <c r="AC774" s="32"/>
      <c r="AD774" s="32"/>
      <c r="AE774" s="32"/>
      <c r="AF774" s="32"/>
      <c r="AG774" s="32"/>
      <c r="AH774" s="32"/>
      <c r="AI774" s="32"/>
      <c r="AJ774" s="32"/>
      <c r="AK774" s="32"/>
    </row>
    <row r="775" spans="1:37">
      <c r="A775" s="48"/>
      <c r="B775" s="49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  <c r="AA775" s="32"/>
      <c r="AB775" s="32"/>
      <c r="AC775" s="32"/>
      <c r="AD775" s="32"/>
      <c r="AE775" s="32"/>
      <c r="AF775" s="32"/>
      <c r="AG775" s="32"/>
      <c r="AH775" s="32"/>
      <c r="AI775" s="32"/>
      <c r="AJ775" s="32"/>
      <c r="AK775" s="32"/>
    </row>
    <row r="776" spans="1:37">
      <c r="A776" s="48"/>
      <c r="B776" s="49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  <c r="AA776" s="32"/>
      <c r="AB776" s="32"/>
      <c r="AC776" s="32"/>
      <c r="AD776" s="32"/>
      <c r="AE776" s="32"/>
      <c r="AF776" s="32"/>
      <c r="AG776" s="32"/>
      <c r="AH776" s="32"/>
      <c r="AI776" s="32"/>
      <c r="AJ776" s="32"/>
      <c r="AK776" s="32"/>
    </row>
    <row r="777" spans="1:37">
      <c r="A777" s="48"/>
      <c r="B777" s="49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  <c r="AA777" s="32"/>
      <c r="AB777" s="32"/>
      <c r="AC777" s="32"/>
      <c r="AD777" s="32"/>
      <c r="AE777" s="32"/>
      <c r="AF777" s="32"/>
      <c r="AG777" s="32"/>
      <c r="AH777" s="32"/>
      <c r="AI777" s="32"/>
      <c r="AJ777" s="32"/>
      <c r="AK777" s="32"/>
    </row>
    <row r="778" spans="1:37">
      <c r="A778" s="48"/>
      <c r="B778" s="49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  <c r="AA778" s="32"/>
      <c r="AB778" s="32"/>
      <c r="AC778" s="32"/>
      <c r="AD778" s="32"/>
      <c r="AE778" s="32"/>
      <c r="AF778" s="32"/>
      <c r="AG778" s="32"/>
      <c r="AH778" s="32"/>
      <c r="AI778" s="32"/>
      <c r="AJ778" s="32"/>
      <c r="AK778" s="32"/>
    </row>
    <row r="779" spans="1:37">
      <c r="A779" s="48"/>
      <c r="B779" s="49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  <c r="AA779" s="32"/>
      <c r="AB779" s="32"/>
      <c r="AC779" s="32"/>
      <c r="AD779" s="32"/>
      <c r="AE779" s="32"/>
      <c r="AF779" s="32"/>
      <c r="AG779" s="32"/>
      <c r="AH779" s="32"/>
      <c r="AI779" s="32"/>
      <c r="AJ779" s="32"/>
      <c r="AK779" s="32"/>
    </row>
    <row r="780" spans="1:37">
      <c r="A780" s="48"/>
      <c r="B780" s="49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  <c r="AA780" s="32"/>
      <c r="AB780" s="32"/>
      <c r="AC780" s="32"/>
      <c r="AD780" s="32"/>
      <c r="AE780" s="32"/>
      <c r="AF780" s="32"/>
      <c r="AG780" s="32"/>
      <c r="AH780" s="32"/>
      <c r="AI780" s="32"/>
      <c r="AJ780" s="32"/>
      <c r="AK780" s="32"/>
    </row>
    <row r="781" spans="1:37">
      <c r="A781" s="48"/>
      <c r="B781" s="49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  <c r="AA781" s="32"/>
      <c r="AB781" s="32"/>
      <c r="AC781" s="32"/>
      <c r="AD781" s="32"/>
      <c r="AE781" s="32"/>
      <c r="AF781" s="32"/>
      <c r="AG781" s="32"/>
      <c r="AH781" s="32"/>
      <c r="AI781" s="32"/>
      <c r="AJ781" s="32"/>
      <c r="AK781" s="32"/>
    </row>
    <row r="782" spans="1:37">
      <c r="A782" s="48"/>
      <c r="B782" s="49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  <c r="AA782" s="32"/>
      <c r="AB782" s="32"/>
      <c r="AC782" s="32"/>
      <c r="AD782" s="32"/>
      <c r="AE782" s="32"/>
      <c r="AF782" s="32"/>
      <c r="AG782" s="32"/>
      <c r="AH782" s="32"/>
      <c r="AI782" s="32"/>
      <c r="AJ782" s="32"/>
      <c r="AK782" s="32"/>
    </row>
    <row r="783" spans="1:37">
      <c r="A783" s="48"/>
      <c r="B783" s="49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  <c r="AA783" s="32"/>
      <c r="AB783" s="32"/>
      <c r="AC783" s="32"/>
      <c r="AD783" s="32"/>
      <c r="AE783" s="32"/>
      <c r="AF783" s="32"/>
      <c r="AG783" s="32"/>
      <c r="AH783" s="32"/>
      <c r="AI783" s="32"/>
      <c r="AJ783" s="32"/>
      <c r="AK783" s="32"/>
    </row>
    <row r="784" spans="1:37">
      <c r="A784" s="48"/>
      <c r="B784" s="49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  <c r="AA784" s="32"/>
      <c r="AB784" s="32"/>
      <c r="AC784" s="32"/>
      <c r="AD784" s="32"/>
      <c r="AE784" s="32"/>
      <c r="AF784" s="32"/>
      <c r="AG784" s="32"/>
      <c r="AH784" s="32"/>
      <c r="AI784" s="32"/>
      <c r="AJ784" s="32"/>
      <c r="AK784" s="32"/>
    </row>
    <row r="785" spans="1:37">
      <c r="A785" s="48"/>
      <c r="B785" s="49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  <c r="AA785" s="32"/>
      <c r="AB785" s="32"/>
      <c r="AC785" s="32"/>
      <c r="AD785" s="32"/>
      <c r="AE785" s="32"/>
      <c r="AF785" s="32"/>
      <c r="AG785" s="32"/>
      <c r="AH785" s="32"/>
      <c r="AI785" s="32"/>
      <c r="AJ785" s="32"/>
      <c r="AK785" s="32"/>
    </row>
    <row r="786" spans="1:37">
      <c r="A786" s="48"/>
      <c r="B786" s="49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  <c r="AA786" s="32"/>
      <c r="AB786" s="32"/>
      <c r="AC786" s="32"/>
      <c r="AD786" s="32"/>
      <c r="AE786" s="32"/>
      <c r="AF786" s="32"/>
      <c r="AG786" s="32"/>
      <c r="AH786" s="32"/>
      <c r="AI786" s="32"/>
      <c r="AJ786" s="32"/>
      <c r="AK786" s="32"/>
    </row>
    <row r="787" spans="1:37">
      <c r="A787" s="48"/>
      <c r="B787" s="49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  <c r="AA787" s="32"/>
      <c r="AB787" s="32"/>
      <c r="AC787" s="32"/>
      <c r="AD787" s="32"/>
      <c r="AE787" s="32"/>
      <c r="AF787" s="32"/>
      <c r="AG787" s="32"/>
      <c r="AH787" s="32"/>
      <c r="AI787" s="32"/>
      <c r="AJ787" s="32"/>
      <c r="AK787" s="32"/>
    </row>
    <row r="788" spans="1:37">
      <c r="A788" s="48"/>
      <c r="B788" s="49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  <c r="AA788" s="32"/>
      <c r="AB788" s="32"/>
      <c r="AC788" s="32"/>
      <c r="AD788" s="32"/>
      <c r="AE788" s="32"/>
      <c r="AF788" s="32"/>
      <c r="AG788" s="32"/>
      <c r="AH788" s="32"/>
      <c r="AI788" s="32"/>
      <c r="AJ788" s="32"/>
      <c r="AK788" s="32"/>
    </row>
    <row r="789" spans="1:37">
      <c r="A789" s="48"/>
      <c r="B789" s="49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  <c r="AA789" s="32"/>
      <c r="AB789" s="32"/>
      <c r="AC789" s="32"/>
      <c r="AD789" s="32"/>
      <c r="AE789" s="32"/>
      <c r="AF789" s="32"/>
      <c r="AG789" s="32"/>
      <c r="AH789" s="32"/>
      <c r="AI789" s="32"/>
      <c r="AJ789" s="32"/>
      <c r="AK789" s="32"/>
    </row>
    <row r="790" spans="1:37">
      <c r="A790" s="48"/>
      <c r="B790" s="49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  <c r="AA790" s="32"/>
      <c r="AB790" s="32"/>
      <c r="AC790" s="32"/>
      <c r="AD790" s="32"/>
      <c r="AE790" s="32"/>
      <c r="AF790" s="32"/>
      <c r="AG790" s="32"/>
      <c r="AH790" s="32"/>
      <c r="AI790" s="32"/>
      <c r="AJ790" s="32"/>
      <c r="AK790" s="32"/>
    </row>
    <row r="791" spans="1:37">
      <c r="A791" s="48"/>
      <c r="B791" s="49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  <c r="AA791" s="32"/>
      <c r="AB791" s="32"/>
      <c r="AC791" s="32"/>
      <c r="AD791" s="32"/>
      <c r="AE791" s="32"/>
      <c r="AF791" s="32"/>
      <c r="AG791" s="32"/>
      <c r="AH791" s="32"/>
      <c r="AI791" s="32"/>
      <c r="AJ791" s="32"/>
      <c r="AK791" s="32"/>
    </row>
    <row r="792" spans="1:37">
      <c r="A792" s="48"/>
      <c r="B792" s="49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  <c r="AA792" s="32"/>
      <c r="AB792" s="32"/>
      <c r="AC792" s="32"/>
      <c r="AD792" s="32"/>
      <c r="AE792" s="32"/>
      <c r="AF792" s="32"/>
      <c r="AG792" s="32"/>
      <c r="AH792" s="32"/>
      <c r="AI792" s="32"/>
      <c r="AJ792" s="32"/>
      <c r="AK792" s="32"/>
    </row>
    <row r="793" spans="1:37">
      <c r="A793" s="48"/>
      <c r="B793" s="49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  <c r="AA793" s="32"/>
      <c r="AB793" s="32"/>
      <c r="AC793" s="32"/>
      <c r="AD793" s="32"/>
      <c r="AE793" s="32"/>
      <c r="AF793" s="32"/>
      <c r="AG793" s="32"/>
      <c r="AH793" s="32"/>
      <c r="AI793" s="32"/>
      <c r="AJ793" s="32"/>
      <c r="AK793" s="32"/>
    </row>
    <row r="794" spans="1:37">
      <c r="A794" s="48"/>
      <c r="B794" s="49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  <c r="AA794" s="32"/>
      <c r="AB794" s="32"/>
      <c r="AC794" s="32"/>
      <c r="AD794" s="32"/>
      <c r="AE794" s="32"/>
      <c r="AF794" s="32"/>
      <c r="AG794" s="32"/>
      <c r="AH794" s="32"/>
      <c r="AI794" s="32"/>
      <c r="AJ794" s="32"/>
      <c r="AK794" s="32"/>
    </row>
    <row r="795" spans="1:37">
      <c r="A795" s="48"/>
      <c r="B795" s="49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  <c r="AA795" s="32"/>
      <c r="AB795" s="32"/>
      <c r="AC795" s="32"/>
      <c r="AD795" s="32"/>
      <c r="AE795" s="32"/>
      <c r="AF795" s="32"/>
      <c r="AG795" s="32"/>
      <c r="AH795" s="32"/>
      <c r="AI795" s="32"/>
      <c r="AJ795" s="32"/>
      <c r="AK795" s="32"/>
    </row>
    <row r="796" spans="1:37">
      <c r="A796" s="48"/>
      <c r="B796" s="49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  <c r="AA796" s="32"/>
      <c r="AB796" s="32"/>
      <c r="AC796" s="32"/>
      <c r="AD796" s="32"/>
      <c r="AE796" s="32"/>
      <c r="AF796" s="32"/>
      <c r="AG796" s="32"/>
      <c r="AH796" s="32"/>
      <c r="AI796" s="32"/>
      <c r="AJ796" s="32"/>
      <c r="AK796" s="32"/>
    </row>
    <row r="797" spans="1:37">
      <c r="A797" s="48"/>
      <c r="B797" s="49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  <c r="AA797" s="32"/>
      <c r="AB797" s="32"/>
      <c r="AC797" s="32"/>
      <c r="AD797" s="32"/>
      <c r="AE797" s="32"/>
      <c r="AF797" s="32"/>
      <c r="AG797" s="32"/>
      <c r="AH797" s="32"/>
      <c r="AI797" s="32"/>
      <c r="AJ797" s="32"/>
      <c r="AK797" s="32"/>
    </row>
    <row r="798" spans="1:37">
      <c r="A798" s="48"/>
      <c r="B798" s="49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  <c r="AA798" s="32"/>
      <c r="AB798" s="32"/>
      <c r="AC798" s="32"/>
      <c r="AD798" s="32"/>
      <c r="AE798" s="32"/>
      <c r="AF798" s="32"/>
      <c r="AG798" s="32"/>
      <c r="AH798" s="32"/>
      <c r="AI798" s="32"/>
      <c r="AJ798" s="32"/>
      <c r="AK798" s="32"/>
    </row>
    <row r="799" spans="1:37">
      <c r="A799" s="48"/>
      <c r="B799" s="49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  <c r="AA799" s="32"/>
      <c r="AB799" s="32"/>
      <c r="AC799" s="32"/>
      <c r="AD799" s="32"/>
      <c r="AE799" s="32"/>
      <c r="AF799" s="32"/>
      <c r="AG799" s="32"/>
      <c r="AH799" s="32"/>
      <c r="AI799" s="32"/>
      <c r="AJ799" s="32"/>
      <c r="AK799" s="32"/>
    </row>
    <row r="800" spans="1:37">
      <c r="A800" s="48"/>
      <c r="B800" s="49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  <c r="AA800" s="32"/>
      <c r="AB800" s="32"/>
      <c r="AC800" s="32"/>
      <c r="AD800" s="32"/>
      <c r="AE800" s="32"/>
      <c r="AF800" s="32"/>
      <c r="AG800" s="32"/>
      <c r="AH800" s="32"/>
      <c r="AI800" s="32"/>
      <c r="AJ800" s="32"/>
      <c r="AK800" s="32"/>
    </row>
    <row r="801" spans="1:37">
      <c r="A801" s="48"/>
      <c r="B801" s="49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  <c r="AA801" s="32"/>
      <c r="AB801" s="32"/>
      <c r="AC801" s="32"/>
      <c r="AD801" s="32"/>
      <c r="AE801" s="32"/>
      <c r="AF801" s="32"/>
      <c r="AG801" s="32"/>
      <c r="AH801" s="32"/>
      <c r="AI801" s="32"/>
      <c r="AJ801" s="32"/>
      <c r="AK801" s="32"/>
    </row>
    <row r="802" spans="1:37">
      <c r="A802" s="48"/>
      <c r="B802" s="49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  <c r="AA802" s="32"/>
      <c r="AB802" s="32"/>
      <c r="AC802" s="32"/>
      <c r="AD802" s="32"/>
      <c r="AE802" s="32"/>
      <c r="AF802" s="32"/>
      <c r="AG802" s="32"/>
      <c r="AH802" s="32"/>
      <c r="AI802" s="32"/>
      <c r="AJ802" s="32"/>
      <c r="AK802" s="32"/>
    </row>
    <row r="803" spans="1:37">
      <c r="A803" s="48"/>
      <c r="B803" s="49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  <c r="AA803" s="32"/>
      <c r="AB803" s="32"/>
      <c r="AC803" s="32"/>
      <c r="AD803" s="32"/>
      <c r="AE803" s="32"/>
      <c r="AF803" s="32"/>
      <c r="AG803" s="32"/>
      <c r="AH803" s="32"/>
      <c r="AI803" s="32"/>
      <c r="AJ803" s="32"/>
      <c r="AK803" s="32"/>
    </row>
    <row r="804" spans="1:37">
      <c r="A804" s="48"/>
      <c r="B804" s="49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  <c r="AA804" s="32"/>
      <c r="AB804" s="32"/>
      <c r="AC804" s="32"/>
      <c r="AD804" s="32"/>
      <c r="AE804" s="32"/>
      <c r="AF804" s="32"/>
      <c r="AG804" s="32"/>
      <c r="AH804" s="32"/>
      <c r="AI804" s="32"/>
      <c r="AJ804" s="32"/>
      <c r="AK804" s="32"/>
    </row>
    <row r="805" spans="1:37">
      <c r="A805" s="48"/>
      <c r="B805" s="49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  <c r="AA805" s="32"/>
      <c r="AB805" s="32"/>
      <c r="AC805" s="32"/>
      <c r="AD805" s="32"/>
      <c r="AE805" s="32"/>
      <c r="AF805" s="32"/>
      <c r="AG805" s="32"/>
      <c r="AH805" s="32"/>
      <c r="AI805" s="32"/>
      <c r="AJ805" s="32"/>
      <c r="AK805" s="32"/>
    </row>
    <row r="806" spans="1:37">
      <c r="A806" s="48"/>
      <c r="B806" s="49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  <c r="AA806" s="32"/>
      <c r="AB806" s="32"/>
      <c r="AC806" s="32"/>
      <c r="AD806" s="32"/>
      <c r="AE806" s="32"/>
      <c r="AF806" s="32"/>
      <c r="AG806" s="32"/>
      <c r="AH806" s="32"/>
      <c r="AI806" s="32"/>
      <c r="AJ806" s="32"/>
      <c r="AK806" s="32"/>
    </row>
    <row r="807" spans="1:37">
      <c r="A807" s="48"/>
      <c r="B807" s="49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  <c r="AA807" s="32"/>
      <c r="AB807" s="32"/>
      <c r="AC807" s="32"/>
      <c r="AD807" s="32"/>
      <c r="AE807" s="32"/>
      <c r="AF807" s="32"/>
      <c r="AG807" s="32"/>
      <c r="AH807" s="32"/>
      <c r="AI807" s="32"/>
      <c r="AJ807" s="32"/>
      <c r="AK807" s="32"/>
    </row>
    <row r="808" spans="1:37">
      <c r="A808" s="48"/>
      <c r="B808" s="49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  <c r="AA808" s="32"/>
      <c r="AB808" s="32"/>
      <c r="AC808" s="32"/>
      <c r="AD808" s="32"/>
      <c r="AE808" s="32"/>
      <c r="AF808" s="32"/>
      <c r="AG808" s="32"/>
      <c r="AH808" s="32"/>
      <c r="AI808" s="32"/>
      <c r="AJ808" s="32"/>
      <c r="AK808" s="32"/>
    </row>
    <row r="809" spans="1:37">
      <c r="A809" s="48"/>
      <c r="B809" s="49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  <c r="AA809" s="32"/>
      <c r="AB809" s="32"/>
      <c r="AC809" s="32"/>
      <c r="AD809" s="32"/>
      <c r="AE809" s="32"/>
      <c r="AF809" s="32"/>
      <c r="AG809" s="32"/>
      <c r="AH809" s="32"/>
      <c r="AI809" s="32"/>
      <c r="AJ809" s="32"/>
      <c r="AK809" s="32"/>
    </row>
    <row r="810" spans="1:37">
      <c r="A810" s="48"/>
      <c r="B810" s="49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  <c r="AA810" s="32"/>
      <c r="AB810" s="32"/>
      <c r="AC810" s="32"/>
      <c r="AD810" s="32"/>
      <c r="AE810" s="32"/>
      <c r="AF810" s="32"/>
      <c r="AG810" s="32"/>
      <c r="AH810" s="32"/>
      <c r="AI810" s="32"/>
      <c r="AJ810" s="32"/>
      <c r="AK810" s="32"/>
    </row>
    <row r="811" spans="1:37">
      <c r="A811" s="48"/>
      <c r="B811" s="49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  <c r="AA811" s="32"/>
      <c r="AB811" s="32"/>
      <c r="AC811" s="32"/>
      <c r="AD811" s="32"/>
      <c r="AE811" s="32"/>
      <c r="AF811" s="32"/>
      <c r="AG811" s="32"/>
      <c r="AH811" s="32"/>
      <c r="AI811" s="32"/>
      <c r="AJ811" s="32"/>
      <c r="AK811" s="32"/>
    </row>
    <row r="812" spans="1:37">
      <c r="A812" s="48"/>
      <c r="B812" s="49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  <c r="AA812" s="32"/>
      <c r="AB812" s="32"/>
      <c r="AC812" s="32"/>
      <c r="AD812" s="32"/>
      <c r="AE812" s="32"/>
      <c r="AF812" s="32"/>
      <c r="AG812" s="32"/>
      <c r="AH812" s="32"/>
      <c r="AI812" s="32"/>
      <c r="AJ812" s="32"/>
      <c r="AK812" s="32"/>
    </row>
    <row r="813" spans="1:37">
      <c r="A813" s="48"/>
      <c r="B813" s="49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  <c r="AA813" s="32"/>
      <c r="AB813" s="32"/>
      <c r="AC813" s="32"/>
      <c r="AD813" s="32"/>
      <c r="AE813" s="32"/>
      <c r="AF813" s="32"/>
      <c r="AG813" s="32"/>
      <c r="AH813" s="32"/>
      <c r="AI813" s="32"/>
      <c r="AJ813" s="32"/>
      <c r="AK813" s="32"/>
    </row>
    <row r="814" spans="1:37">
      <c r="A814" s="48"/>
      <c r="B814" s="49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  <c r="AA814" s="32"/>
      <c r="AB814" s="32"/>
      <c r="AC814" s="32"/>
      <c r="AD814" s="32"/>
      <c r="AE814" s="32"/>
      <c r="AF814" s="32"/>
      <c r="AG814" s="32"/>
      <c r="AH814" s="32"/>
      <c r="AI814" s="32"/>
      <c r="AJ814" s="32"/>
      <c r="AK814" s="32"/>
    </row>
    <row r="815" spans="1:37">
      <c r="A815" s="48"/>
      <c r="B815" s="49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  <c r="AA815" s="32"/>
      <c r="AB815" s="32"/>
      <c r="AC815" s="32"/>
      <c r="AD815" s="32"/>
      <c r="AE815" s="32"/>
      <c r="AF815" s="32"/>
      <c r="AG815" s="32"/>
      <c r="AH815" s="32"/>
      <c r="AI815" s="32"/>
      <c r="AJ815" s="32"/>
      <c r="AK815" s="32"/>
    </row>
    <row r="816" spans="1:37">
      <c r="A816" s="48"/>
      <c r="B816" s="49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  <c r="AA816" s="32"/>
      <c r="AB816" s="32"/>
      <c r="AC816" s="32"/>
      <c r="AD816" s="32"/>
      <c r="AE816" s="32"/>
      <c r="AF816" s="32"/>
      <c r="AG816" s="32"/>
      <c r="AH816" s="32"/>
      <c r="AI816" s="32"/>
      <c r="AJ816" s="32"/>
      <c r="AK816" s="32"/>
    </row>
    <row r="817" spans="1:37">
      <c r="A817" s="48"/>
      <c r="B817" s="49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  <c r="AA817" s="32"/>
      <c r="AB817" s="32"/>
      <c r="AC817" s="32"/>
      <c r="AD817" s="32"/>
      <c r="AE817" s="32"/>
      <c r="AF817" s="32"/>
      <c r="AG817" s="32"/>
      <c r="AH817" s="32"/>
      <c r="AI817" s="32"/>
      <c r="AJ817" s="32"/>
      <c r="AK817" s="32"/>
    </row>
    <row r="818" spans="1:37">
      <c r="A818" s="48"/>
      <c r="B818" s="49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  <c r="AA818" s="32"/>
      <c r="AB818" s="32"/>
      <c r="AC818" s="32"/>
      <c r="AD818" s="32"/>
      <c r="AE818" s="32"/>
      <c r="AF818" s="32"/>
      <c r="AG818" s="32"/>
      <c r="AH818" s="32"/>
      <c r="AI818" s="32"/>
      <c r="AJ818" s="32"/>
      <c r="AK818" s="32"/>
    </row>
    <row r="819" spans="1:37">
      <c r="A819" s="48"/>
      <c r="B819" s="49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  <c r="AA819" s="32"/>
      <c r="AB819" s="32"/>
      <c r="AC819" s="32"/>
      <c r="AD819" s="32"/>
      <c r="AE819" s="32"/>
      <c r="AF819" s="32"/>
      <c r="AG819" s="32"/>
      <c r="AH819" s="32"/>
      <c r="AI819" s="32"/>
      <c r="AJ819" s="32"/>
      <c r="AK819" s="32"/>
    </row>
    <row r="820" spans="1:37">
      <c r="A820" s="48"/>
      <c r="B820" s="49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  <c r="AA820" s="32"/>
      <c r="AB820" s="32"/>
      <c r="AC820" s="32"/>
      <c r="AD820" s="32"/>
      <c r="AE820" s="32"/>
      <c r="AF820" s="32"/>
      <c r="AG820" s="32"/>
      <c r="AH820" s="32"/>
      <c r="AI820" s="32"/>
      <c r="AJ820" s="32"/>
      <c r="AK820" s="32"/>
    </row>
    <row r="821" spans="1:37">
      <c r="A821" s="48"/>
      <c r="B821" s="49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  <c r="AA821" s="32"/>
      <c r="AB821" s="32"/>
      <c r="AC821" s="32"/>
      <c r="AD821" s="32"/>
      <c r="AE821" s="32"/>
      <c r="AF821" s="32"/>
      <c r="AG821" s="32"/>
      <c r="AH821" s="32"/>
      <c r="AI821" s="32"/>
      <c r="AJ821" s="32"/>
      <c r="AK821" s="32"/>
    </row>
    <row r="822" spans="1:37">
      <c r="A822" s="48"/>
      <c r="B822" s="49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  <c r="AA822" s="32"/>
      <c r="AB822" s="32"/>
      <c r="AC822" s="32"/>
      <c r="AD822" s="32"/>
      <c r="AE822" s="32"/>
      <c r="AF822" s="32"/>
      <c r="AG822" s="32"/>
      <c r="AH822" s="32"/>
      <c r="AI822" s="32"/>
      <c r="AJ822" s="32"/>
      <c r="AK822" s="32"/>
    </row>
    <row r="823" spans="1:37">
      <c r="A823" s="48"/>
      <c r="B823" s="49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  <c r="AA823" s="32"/>
      <c r="AB823" s="32"/>
      <c r="AC823" s="32"/>
      <c r="AD823" s="32"/>
      <c r="AE823" s="32"/>
      <c r="AF823" s="32"/>
      <c r="AG823" s="32"/>
      <c r="AH823" s="32"/>
      <c r="AI823" s="32"/>
      <c r="AJ823" s="32"/>
      <c r="AK823" s="32"/>
    </row>
    <row r="824" spans="1:37">
      <c r="A824" s="48"/>
      <c r="B824" s="49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  <c r="AA824" s="32"/>
      <c r="AB824" s="32"/>
      <c r="AC824" s="32"/>
      <c r="AD824" s="32"/>
      <c r="AE824" s="32"/>
      <c r="AF824" s="32"/>
      <c r="AG824" s="32"/>
      <c r="AH824" s="32"/>
      <c r="AI824" s="32"/>
      <c r="AJ824" s="32"/>
      <c r="AK824" s="32"/>
    </row>
    <row r="825" spans="1:37">
      <c r="A825" s="48"/>
      <c r="B825" s="49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  <c r="AA825" s="32"/>
      <c r="AB825" s="32"/>
      <c r="AC825" s="32"/>
      <c r="AD825" s="32"/>
      <c r="AE825" s="32"/>
      <c r="AF825" s="32"/>
      <c r="AG825" s="32"/>
      <c r="AH825" s="32"/>
      <c r="AI825" s="32"/>
      <c r="AJ825" s="32"/>
      <c r="AK825" s="32"/>
    </row>
    <row r="826" spans="1:37">
      <c r="A826" s="48"/>
      <c r="B826" s="49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  <c r="AA826" s="32"/>
      <c r="AB826" s="32"/>
      <c r="AC826" s="32"/>
      <c r="AD826" s="32"/>
      <c r="AE826" s="32"/>
      <c r="AF826" s="32"/>
      <c r="AG826" s="32"/>
      <c r="AH826" s="32"/>
      <c r="AI826" s="32"/>
      <c r="AJ826" s="32"/>
      <c r="AK826" s="32"/>
    </row>
    <row r="827" spans="1:37">
      <c r="A827" s="48"/>
      <c r="B827" s="49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  <c r="AA827" s="32"/>
      <c r="AB827" s="32"/>
      <c r="AC827" s="32"/>
      <c r="AD827" s="32"/>
      <c r="AE827" s="32"/>
      <c r="AF827" s="32"/>
      <c r="AG827" s="32"/>
      <c r="AH827" s="32"/>
      <c r="AI827" s="32"/>
      <c r="AJ827" s="32"/>
      <c r="AK827" s="32"/>
    </row>
    <row r="828" spans="1:37">
      <c r="A828" s="48"/>
      <c r="B828" s="49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  <c r="AA828" s="32"/>
      <c r="AB828" s="32"/>
      <c r="AC828" s="32"/>
      <c r="AD828" s="32"/>
      <c r="AE828" s="32"/>
      <c r="AF828" s="32"/>
      <c r="AG828" s="32"/>
      <c r="AH828" s="32"/>
      <c r="AI828" s="32"/>
      <c r="AJ828" s="32"/>
      <c r="AK828" s="32"/>
    </row>
    <row r="829" spans="1:37">
      <c r="A829" s="48"/>
      <c r="B829" s="49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  <c r="AA829" s="32"/>
      <c r="AB829" s="32"/>
      <c r="AC829" s="32"/>
      <c r="AD829" s="32"/>
      <c r="AE829" s="32"/>
      <c r="AF829" s="32"/>
      <c r="AG829" s="32"/>
      <c r="AH829" s="32"/>
      <c r="AI829" s="32"/>
      <c r="AJ829" s="32"/>
      <c r="AK829" s="32"/>
    </row>
    <row r="830" spans="1:37">
      <c r="A830" s="48"/>
      <c r="B830" s="49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  <c r="AA830" s="32"/>
      <c r="AB830" s="32"/>
      <c r="AC830" s="32"/>
      <c r="AD830" s="32"/>
      <c r="AE830" s="32"/>
      <c r="AF830" s="32"/>
      <c r="AG830" s="32"/>
      <c r="AH830" s="32"/>
      <c r="AI830" s="32"/>
      <c r="AJ830" s="32"/>
      <c r="AK830" s="32"/>
    </row>
    <row r="831" spans="1:37">
      <c r="A831" s="48"/>
      <c r="B831" s="49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  <c r="AA831" s="32"/>
      <c r="AB831" s="32"/>
      <c r="AC831" s="32"/>
      <c r="AD831" s="32"/>
      <c r="AE831" s="32"/>
      <c r="AF831" s="32"/>
      <c r="AG831" s="32"/>
      <c r="AH831" s="32"/>
      <c r="AI831" s="32"/>
      <c r="AJ831" s="32"/>
      <c r="AK831" s="32"/>
    </row>
    <row r="832" spans="1:37">
      <c r="A832" s="48"/>
      <c r="B832" s="49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  <c r="AA832" s="32"/>
      <c r="AB832" s="32"/>
      <c r="AC832" s="32"/>
      <c r="AD832" s="32"/>
      <c r="AE832" s="32"/>
      <c r="AF832" s="32"/>
      <c r="AG832" s="32"/>
      <c r="AH832" s="32"/>
      <c r="AI832" s="32"/>
      <c r="AJ832" s="32"/>
      <c r="AK832" s="32"/>
    </row>
    <row r="833" spans="1:37">
      <c r="A833" s="48"/>
      <c r="B833" s="49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  <c r="AA833" s="32"/>
      <c r="AB833" s="32"/>
      <c r="AC833" s="32"/>
      <c r="AD833" s="32"/>
      <c r="AE833" s="32"/>
      <c r="AF833" s="32"/>
      <c r="AG833" s="32"/>
      <c r="AH833" s="32"/>
      <c r="AI833" s="32"/>
      <c r="AJ833" s="32"/>
      <c r="AK833" s="32"/>
    </row>
    <row r="834" spans="1:37">
      <c r="A834" s="48"/>
      <c r="B834" s="49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  <c r="AA834" s="32"/>
      <c r="AB834" s="32"/>
      <c r="AC834" s="32"/>
      <c r="AD834" s="32"/>
      <c r="AE834" s="32"/>
      <c r="AF834" s="32"/>
      <c r="AG834" s="32"/>
      <c r="AH834" s="32"/>
      <c r="AI834" s="32"/>
      <c r="AJ834" s="32"/>
      <c r="AK834" s="32"/>
    </row>
    <row r="835" spans="1:37">
      <c r="A835" s="48"/>
      <c r="B835" s="49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  <c r="AA835" s="32"/>
      <c r="AB835" s="32"/>
      <c r="AC835" s="32"/>
      <c r="AD835" s="32"/>
      <c r="AE835" s="32"/>
      <c r="AF835" s="32"/>
      <c r="AG835" s="32"/>
      <c r="AH835" s="32"/>
      <c r="AI835" s="32"/>
      <c r="AJ835" s="32"/>
      <c r="AK835" s="32"/>
    </row>
    <row r="836" spans="1:37">
      <c r="A836" s="48"/>
      <c r="B836" s="49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  <c r="AA836" s="32"/>
      <c r="AB836" s="32"/>
      <c r="AC836" s="32"/>
      <c r="AD836" s="32"/>
      <c r="AE836" s="32"/>
      <c r="AF836" s="32"/>
      <c r="AG836" s="32"/>
      <c r="AH836" s="32"/>
      <c r="AI836" s="32"/>
      <c r="AJ836" s="32"/>
      <c r="AK836" s="32"/>
    </row>
    <row r="837" spans="1:37">
      <c r="A837" s="48"/>
      <c r="B837" s="49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  <c r="AA837" s="32"/>
      <c r="AB837" s="32"/>
      <c r="AC837" s="32"/>
      <c r="AD837" s="32"/>
      <c r="AE837" s="32"/>
      <c r="AF837" s="32"/>
      <c r="AG837" s="32"/>
      <c r="AH837" s="32"/>
      <c r="AI837" s="32"/>
      <c r="AJ837" s="32"/>
      <c r="AK837" s="32"/>
    </row>
    <row r="838" spans="1:37">
      <c r="A838" s="48"/>
      <c r="B838" s="49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  <c r="AA838" s="32"/>
      <c r="AB838" s="32"/>
      <c r="AC838" s="32"/>
      <c r="AD838" s="32"/>
      <c r="AE838" s="32"/>
      <c r="AF838" s="32"/>
      <c r="AG838" s="32"/>
      <c r="AH838" s="32"/>
      <c r="AI838" s="32"/>
      <c r="AJ838" s="32"/>
      <c r="AK838" s="32"/>
    </row>
    <row r="839" spans="1:37">
      <c r="A839" s="48"/>
      <c r="B839" s="49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  <c r="AA839" s="32"/>
      <c r="AB839" s="32"/>
      <c r="AC839" s="32"/>
      <c r="AD839" s="32"/>
      <c r="AE839" s="32"/>
      <c r="AF839" s="32"/>
      <c r="AG839" s="32"/>
      <c r="AH839" s="32"/>
      <c r="AI839" s="32"/>
      <c r="AJ839" s="32"/>
      <c r="AK839" s="32"/>
    </row>
    <row r="840" spans="1:37">
      <c r="A840" s="48"/>
      <c r="B840" s="49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  <c r="AA840" s="32"/>
      <c r="AB840" s="32"/>
      <c r="AC840" s="32"/>
      <c r="AD840" s="32"/>
      <c r="AE840" s="32"/>
      <c r="AF840" s="32"/>
      <c r="AG840" s="32"/>
      <c r="AH840" s="32"/>
      <c r="AI840" s="32"/>
      <c r="AJ840" s="32"/>
      <c r="AK840" s="32"/>
    </row>
    <row r="841" spans="1:37">
      <c r="A841" s="48"/>
      <c r="B841" s="49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  <c r="AA841" s="32"/>
      <c r="AB841" s="32"/>
      <c r="AC841" s="32"/>
      <c r="AD841" s="32"/>
      <c r="AE841" s="32"/>
      <c r="AF841" s="32"/>
      <c r="AG841" s="32"/>
      <c r="AH841" s="32"/>
      <c r="AI841" s="32"/>
      <c r="AJ841" s="32"/>
      <c r="AK841" s="32"/>
    </row>
    <row r="842" spans="1:37">
      <c r="A842" s="48"/>
      <c r="B842" s="49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  <c r="AA842" s="32"/>
      <c r="AB842" s="32"/>
      <c r="AC842" s="32"/>
      <c r="AD842" s="32"/>
      <c r="AE842" s="32"/>
      <c r="AF842" s="32"/>
      <c r="AG842" s="32"/>
      <c r="AH842" s="32"/>
      <c r="AI842" s="32"/>
      <c r="AJ842" s="32"/>
      <c r="AK842" s="32"/>
    </row>
    <row r="843" spans="1:37">
      <c r="A843" s="48"/>
      <c r="B843" s="49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  <c r="AA843" s="32"/>
      <c r="AB843" s="32"/>
      <c r="AC843" s="32"/>
      <c r="AD843" s="32"/>
      <c r="AE843" s="32"/>
      <c r="AF843" s="32"/>
      <c r="AG843" s="32"/>
      <c r="AH843" s="32"/>
      <c r="AI843" s="32"/>
      <c r="AJ843" s="32"/>
      <c r="AK843" s="32"/>
    </row>
    <row r="844" spans="1:37">
      <c r="A844" s="48"/>
      <c r="B844" s="49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  <c r="AA844" s="32"/>
      <c r="AB844" s="32"/>
      <c r="AC844" s="32"/>
      <c r="AD844" s="32"/>
      <c r="AE844" s="32"/>
      <c r="AF844" s="32"/>
      <c r="AG844" s="32"/>
      <c r="AH844" s="32"/>
      <c r="AI844" s="32"/>
      <c r="AJ844" s="32"/>
      <c r="AK844" s="32"/>
    </row>
    <row r="845" spans="1:37">
      <c r="A845" s="48"/>
      <c r="B845" s="49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  <c r="AA845" s="32"/>
      <c r="AB845" s="32"/>
      <c r="AC845" s="32"/>
      <c r="AD845" s="32"/>
      <c r="AE845" s="32"/>
      <c r="AF845" s="32"/>
      <c r="AG845" s="32"/>
      <c r="AH845" s="32"/>
      <c r="AI845" s="32"/>
      <c r="AJ845" s="32"/>
      <c r="AK845" s="32"/>
    </row>
    <row r="846" spans="1:37">
      <c r="A846" s="48"/>
      <c r="B846" s="49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  <c r="AA846" s="32"/>
      <c r="AB846" s="32"/>
      <c r="AC846" s="32"/>
      <c r="AD846" s="32"/>
      <c r="AE846" s="32"/>
      <c r="AF846" s="32"/>
      <c r="AG846" s="32"/>
      <c r="AH846" s="32"/>
      <c r="AI846" s="32"/>
      <c r="AJ846" s="32"/>
      <c r="AK846" s="32"/>
    </row>
    <row r="847" spans="1:37">
      <c r="A847" s="48"/>
      <c r="B847" s="49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  <c r="AA847" s="32"/>
      <c r="AB847" s="32"/>
      <c r="AC847" s="32"/>
      <c r="AD847" s="32"/>
      <c r="AE847" s="32"/>
      <c r="AF847" s="32"/>
      <c r="AG847" s="32"/>
      <c r="AH847" s="32"/>
      <c r="AI847" s="32"/>
      <c r="AJ847" s="32"/>
      <c r="AK847" s="32"/>
    </row>
    <row r="848" spans="1:37">
      <c r="A848" s="48"/>
      <c r="B848" s="49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  <c r="AA848" s="32"/>
      <c r="AB848" s="32"/>
      <c r="AC848" s="32"/>
      <c r="AD848" s="32"/>
      <c r="AE848" s="32"/>
      <c r="AF848" s="32"/>
      <c r="AG848" s="32"/>
      <c r="AH848" s="32"/>
      <c r="AI848" s="32"/>
      <c r="AJ848" s="32"/>
      <c r="AK848" s="32"/>
    </row>
    <row r="849" spans="1:37">
      <c r="A849" s="48"/>
      <c r="B849" s="49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  <c r="AA849" s="32"/>
      <c r="AB849" s="32"/>
      <c r="AC849" s="32"/>
      <c r="AD849" s="32"/>
      <c r="AE849" s="32"/>
      <c r="AF849" s="32"/>
      <c r="AG849" s="32"/>
      <c r="AH849" s="32"/>
      <c r="AI849" s="32"/>
      <c r="AJ849" s="32"/>
      <c r="AK849" s="32"/>
    </row>
    <row r="850" spans="1:37">
      <c r="A850" s="48"/>
      <c r="B850" s="49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  <c r="AA850" s="32"/>
      <c r="AB850" s="32"/>
      <c r="AC850" s="32"/>
      <c r="AD850" s="32"/>
      <c r="AE850" s="32"/>
      <c r="AF850" s="32"/>
      <c r="AG850" s="32"/>
      <c r="AH850" s="32"/>
      <c r="AI850" s="32"/>
      <c r="AJ850" s="32"/>
      <c r="AK850" s="32"/>
    </row>
    <row r="851" spans="1:37">
      <c r="A851" s="48"/>
      <c r="B851" s="49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  <c r="AA851" s="32"/>
      <c r="AB851" s="32"/>
      <c r="AC851" s="32"/>
      <c r="AD851" s="32"/>
      <c r="AE851" s="32"/>
      <c r="AF851" s="32"/>
      <c r="AG851" s="32"/>
      <c r="AH851" s="32"/>
      <c r="AI851" s="32"/>
      <c r="AJ851" s="32"/>
      <c r="AK851" s="32"/>
    </row>
    <row r="852" spans="1:37">
      <c r="A852" s="48"/>
      <c r="B852" s="49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  <c r="AA852" s="32"/>
      <c r="AB852" s="32"/>
      <c r="AC852" s="32"/>
      <c r="AD852" s="32"/>
      <c r="AE852" s="32"/>
      <c r="AF852" s="32"/>
      <c r="AG852" s="32"/>
      <c r="AH852" s="32"/>
      <c r="AI852" s="32"/>
      <c r="AJ852" s="32"/>
      <c r="AK852" s="32"/>
    </row>
    <row r="853" spans="1:37">
      <c r="A853" s="48"/>
      <c r="B853" s="49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  <c r="AA853" s="32"/>
      <c r="AB853" s="32"/>
      <c r="AC853" s="32"/>
      <c r="AD853" s="32"/>
      <c r="AE853" s="32"/>
      <c r="AF853" s="32"/>
      <c r="AG853" s="32"/>
      <c r="AH853" s="32"/>
      <c r="AI853" s="32"/>
      <c r="AJ853" s="32"/>
      <c r="AK853" s="32"/>
    </row>
    <row r="854" spans="1:37">
      <c r="A854" s="48"/>
      <c r="B854" s="49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  <c r="AA854" s="32"/>
      <c r="AB854" s="32"/>
      <c r="AC854" s="32"/>
      <c r="AD854" s="32"/>
      <c r="AE854" s="32"/>
      <c r="AF854" s="32"/>
      <c r="AG854" s="32"/>
      <c r="AH854" s="32"/>
      <c r="AI854" s="32"/>
      <c r="AJ854" s="32"/>
      <c r="AK854" s="32"/>
    </row>
    <row r="855" spans="1:37">
      <c r="A855" s="48"/>
      <c r="B855" s="49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  <c r="AA855" s="32"/>
      <c r="AB855" s="32"/>
      <c r="AC855" s="32"/>
      <c r="AD855" s="32"/>
      <c r="AE855" s="32"/>
      <c r="AF855" s="32"/>
      <c r="AG855" s="32"/>
      <c r="AH855" s="32"/>
      <c r="AI855" s="32"/>
      <c r="AJ855" s="32"/>
      <c r="AK855" s="32"/>
    </row>
    <row r="856" spans="1:37">
      <c r="A856" s="48"/>
      <c r="B856" s="49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  <c r="AA856" s="32"/>
      <c r="AB856" s="32"/>
      <c r="AC856" s="32"/>
      <c r="AD856" s="32"/>
      <c r="AE856" s="32"/>
      <c r="AF856" s="32"/>
      <c r="AG856" s="32"/>
      <c r="AH856" s="32"/>
      <c r="AI856" s="32"/>
      <c r="AJ856" s="32"/>
      <c r="AK856" s="32"/>
    </row>
    <row r="857" spans="1:37">
      <c r="A857" s="48"/>
      <c r="B857" s="49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  <c r="AA857" s="32"/>
      <c r="AB857" s="32"/>
      <c r="AC857" s="32"/>
      <c r="AD857" s="32"/>
      <c r="AE857" s="32"/>
      <c r="AF857" s="32"/>
      <c r="AG857" s="32"/>
      <c r="AH857" s="32"/>
      <c r="AI857" s="32"/>
      <c r="AJ857" s="32"/>
      <c r="AK857" s="32"/>
    </row>
    <row r="858" spans="1:37">
      <c r="A858" s="48"/>
      <c r="B858" s="49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  <c r="AA858" s="32"/>
      <c r="AB858" s="32"/>
      <c r="AC858" s="32"/>
      <c r="AD858" s="32"/>
      <c r="AE858" s="32"/>
      <c r="AF858" s="32"/>
      <c r="AG858" s="32"/>
      <c r="AH858" s="32"/>
      <c r="AI858" s="32"/>
      <c r="AJ858" s="32"/>
      <c r="AK858" s="32"/>
    </row>
    <row r="859" spans="1:37">
      <c r="A859" s="48"/>
      <c r="B859" s="49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  <c r="AA859" s="32"/>
      <c r="AB859" s="32"/>
      <c r="AC859" s="32"/>
      <c r="AD859" s="32"/>
      <c r="AE859" s="32"/>
      <c r="AF859" s="32"/>
      <c r="AG859" s="32"/>
      <c r="AH859" s="32"/>
      <c r="AI859" s="32"/>
      <c r="AJ859" s="32"/>
      <c r="AK859" s="32"/>
    </row>
    <row r="860" spans="1:37">
      <c r="A860" s="48"/>
      <c r="B860" s="49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  <c r="AA860" s="32"/>
      <c r="AB860" s="32"/>
      <c r="AC860" s="32"/>
      <c r="AD860" s="32"/>
      <c r="AE860" s="32"/>
      <c r="AF860" s="32"/>
      <c r="AG860" s="32"/>
      <c r="AH860" s="32"/>
      <c r="AI860" s="32"/>
      <c r="AJ860" s="32"/>
      <c r="AK860" s="32"/>
    </row>
    <row r="861" spans="1:37">
      <c r="A861" s="48"/>
      <c r="B861" s="49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  <c r="AA861" s="32"/>
      <c r="AB861" s="32"/>
      <c r="AC861" s="32"/>
      <c r="AD861" s="32"/>
      <c r="AE861" s="32"/>
      <c r="AF861" s="32"/>
      <c r="AG861" s="32"/>
      <c r="AH861" s="32"/>
      <c r="AI861" s="32"/>
      <c r="AJ861" s="32"/>
      <c r="AK861" s="32"/>
    </row>
    <row r="862" spans="1:37">
      <c r="A862" s="48"/>
      <c r="B862" s="49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  <c r="AA862" s="32"/>
      <c r="AB862" s="32"/>
      <c r="AC862" s="32"/>
      <c r="AD862" s="32"/>
      <c r="AE862" s="32"/>
      <c r="AF862" s="32"/>
      <c r="AG862" s="32"/>
      <c r="AH862" s="32"/>
      <c r="AI862" s="32"/>
      <c r="AJ862" s="32"/>
      <c r="AK862" s="32"/>
    </row>
    <row r="863" spans="1:37">
      <c r="A863" s="48"/>
      <c r="B863" s="49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  <c r="AA863" s="32"/>
      <c r="AB863" s="32"/>
      <c r="AC863" s="32"/>
      <c r="AD863" s="32"/>
      <c r="AE863" s="32"/>
      <c r="AF863" s="32"/>
      <c r="AG863" s="32"/>
      <c r="AH863" s="32"/>
      <c r="AI863" s="32"/>
      <c r="AJ863" s="32"/>
      <c r="AK863" s="32"/>
    </row>
    <row r="864" spans="1:37">
      <c r="A864" s="48"/>
      <c r="B864" s="49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  <c r="AA864" s="32"/>
      <c r="AB864" s="32"/>
      <c r="AC864" s="32"/>
      <c r="AD864" s="32"/>
      <c r="AE864" s="32"/>
      <c r="AF864" s="32"/>
      <c r="AG864" s="32"/>
      <c r="AH864" s="32"/>
      <c r="AI864" s="32"/>
      <c r="AJ864" s="32"/>
      <c r="AK864" s="32"/>
    </row>
    <row r="865" spans="1:37">
      <c r="A865" s="48"/>
      <c r="B865" s="49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  <c r="AA865" s="32"/>
      <c r="AB865" s="32"/>
      <c r="AC865" s="32"/>
      <c r="AD865" s="32"/>
      <c r="AE865" s="32"/>
      <c r="AF865" s="32"/>
      <c r="AG865" s="32"/>
      <c r="AH865" s="32"/>
      <c r="AI865" s="32"/>
      <c r="AJ865" s="32"/>
      <c r="AK865" s="32"/>
    </row>
    <row r="866" spans="1:37">
      <c r="A866" s="48"/>
      <c r="B866" s="49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  <c r="AA866" s="32"/>
      <c r="AB866" s="32"/>
      <c r="AC866" s="32"/>
      <c r="AD866" s="32"/>
      <c r="AE866" s="32"/>
      <c r="AF866" s="32"/>
      <c r="AG866" s="32"/>
      <c r="AH866" s="32"/>
      <c r="AI866" s="32"/>
      <c r="AJ866" s="32"/>
      <c r="AK866" s="32"/>
    </row>
    <row r="867" spans="1:37">
      <c r="A867" s="48"/>
      <c r="B867" s="49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  <c r="AA867" s="32"/>
      <c r="AB867" s="32"/>
      <c r="AC867" s="32"/>
      <c r="AD867" s="32"/>
      <c r="AE867" s="32"/>
      <c r="AF867" s="32"/>
      <c r="AG867" s="32"/>
      <c r="AH867" s="32"/>
      <c r="AI867" s="32"/>
      <c r="AJ867" s="32"/>
      <c r="AK867" s="32"/>
    </row>
    <row r="868" spans="1:37">
      <c r="A868" s="48"/>
      <c r="B868" s="49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  <c r="AA868" s="32"/>
      <c r="AB868" s="32"/>
      <c r="AC868" s="32"/>
      <c r="AD868" s="32"/>
      <c r="AE868" s="32"/>
      <c r="AF868" s="32"/>
      <c r="AG868" s="32"/>
      <c r="AH868" s="32"/>
      <c r="AI868" s="32"/>
      <c r="AJ868" s="32"/>
      <c r="AK868" s="32"/>
    </row>
    <row r="869" spans="1:37">
      <c r="A869" s="48"/>
      <c r="B869" s="49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  <c r="AA869" s="32"/>
      <c r="AB869" s="32"/>
      <c r="AC869" s="32"/>
      <c r="AD869" s="32"/>
      <c r="AE869" s="32"/>
      <c r="AF869" s="32"/>
      <c r="AG869" s="32"/>
      <c r="AH869" s="32"/>
      <c r="AI869" s="32"/>
      <c r="AJ869" s="32"/>
      <c r="AK869" s="32"/>
    </row>
    <row r="870" spans="1:37">
      <c r="A870" s="48"/>
      <c r="B870" s="49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  <c r="AA870" s="32"/>
      <c r="AB870" s="32"/>
      <c r="AC870" s="32"/>
      <c r="AD870" s="32"/>
      <c r="AE870" s="32"/>
      <c r="AF870" s="32"/>
      <c r="AG870" s="32"/>
      <c r="AH870" s="32"/>
      <c r="AI870" s="32"/>
      <c r="AJ870" s="32"/>
      <c r="AK870" s="32"/>
    </row>
    <row r="871" spans="1:37">
      <c r="A871" s="48"/>
      <c r="B871" s="49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  <c r="AA871" s="32"/>
      <c r="AB871" s="32"/>
      <c r="AC871" s="32"/>
      <c r="AD871" s="32"/>
      <c r="AE871" s="32"/>
      <c r="AF871" s="32"/>
      <c r="AG871" s="32"/>
      <c r="AH871" s="32"/>
      <c r="AI871" s="32"/>
      <c r="AJ871" s="32"/>
      <c r="AK871" s="32"/>
    </row>
    <row r="872" spans="1:37">
      <c r="A872" s="48"/>
      <c r="B872" s="49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  <c r="AA872" s="32"/>
      <c r="AB872" s="32"/>
      <c r="AC872" s="32"/>
      <c r="AD872" s="32"/>
      <c r="AE872" s="32"/>
      <c r="AF872" s="32"/>
      <c r="AG872" s="32"/>
      <c r="AH872" s="32"/>
      <c r="AI872" s="32"/>
      <c r="AJ872" s="32"/>
      <c r="AK872" s="32"/>
    </row>
    <row r="873" spans="1:37">
      <c r="A873" s="48"/>
      <c r="B873" s="49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  <c r="AA873" s="32"/>
      <c r="AB873" s="32"/>
      <c r="AC873" s="32"/>
      <c r="AD873" s="32"/>
      <c r="AE873" s="32"/>
      <c r="AF873" s="32"/>
      <c r="AG873" s="32"/>
      <c r="AH873" s="32"/>
      <c r="AI873" s="32"/>
      <c r="AJ873" s="32"/>
      <c r="AK873" s="32"/>
    </row>
    <row r="874" spans="1:37">
      <c r="A874" s="48"/>
      <c r="B874" s="49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  <c r="AA874" s="32"/>
      <c r="AB874" s="32"/>
      <c r="AC874" s="32"/>
      <c r="AD874" s="32"/>
      <c r="AE874" s="32"/>
      <c r="AF874" s="32"/>
      <c r="AG874" s="32"/>
      <c r="AH874" s="32"/>
      <c r="AI874" s="32"/>
      <c r="AJ874" s="32"/>
      <c r="AK874" s="32"/>
    </row>
    <row r="875" spans="1:37">
      <c r="A875" s="48"/>
      <c r="B875" s="49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  <c r="AA875" s="32"/>
      <c r="AB875" s="32"/>
      <c r="AC875" s="32"/>
      <c r="AD875" s="32"/>
      <c r="AE875" s="32"/>
      <c r="AF875" s="32"/>
      <c r="AG875" s="32"/>
      <c r="AH875" s="32"/>
      <c r="AI875" s="32"/>
      <c r="AJ875" s="32"/>
      <c r="AK875" s="32"/>
    </row>
    <row r="876" spans="1:37">
      <c r="A876" s="48"/>
      <c r="B876" s="49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  <c r="AA876" s="32"/>
      <c r="AB876" s="32"/>
      <c r="AC876" s="32"/>
      <c r="AD876" s="32"/>
      <c r="AE876" s="32"/>
      <c r="AF876" s="32"/>
      <c r="AG876" s="32"/>
      <c r="AH876" s="32"/>
      <c r="AI876" s="32"/>
      <c r="AJ876" s="32"/>
      <c r="AK876" s="32"/>
    </row>
    <row r="877" spans="1:37">
      <c r="A877" s="48"/>
      <c r="B877" s="49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  <c r="AA877" s="32"/>
      <c r="AB877" s="32"/>
      <c r="AC877" s="32"/>
      <c r="AD877" s="32"/>
      <c r="AE877" s="32"/>
      <c r="AF877" s="32"/>
      <c r="AG877" s="32"/>
      <c r="AH877" s="32"/>
      <c r="AI877" s="32"/>
      <c r="AJ877" s="32"/>
      <c r="AK877" s="32"/>
    </row>
    <row r="878" spans="1:37">
      <c r="A878" s="48"/>
      <c r="B878" s="49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  <c r="AA878" s="32"/>
      <c r="AB878" s="32"/>
      <c r="AC878" s="32"/>
      <c r="AD878" s="32"/>
      <c r="AE878" s="32"/>
      <c r="AF878" s="32"/>
      <c r="AG878" s="32"/>
      <c r="AH878" s="32"/>
      <c r="AI878" s="32"/>
      <c r="AJ878" s="32"/>
      <c r="AK878" s="32"/>
    </row>
    <row r="879" spans="1:37">
      <c r="A879" s="48"/>
      <c r="B879" s="49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  <c r="AA879" s="32"/>
      <c r="AB879" s="32"/>
      <c r="AC879" s="32"/>
      <c r="AD879" s="32"/>
      <c r="AE879" s="32"/>
      <c r="AF879" s="32"/>
      <c r="AG879" s="32"/>
      <c r="AH879" s="32"/>
      <c r="AI879" s="32"/>
      <c r="AJ879" s="32"/>
      <c r="AK879" s="32"/>
    </row>
    <row r="880" spans="1:37">
      <c r="A880" s="48"/>
      <c r="B880" s="49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  <c r="AA880" s="32"/>
      <c r="AB880" s="32"/>
      <c r="AC880" s="32"/>
      <c r="AD880" s="32"/>
      <c r="AE880" s="32"/>
      <c r="AF880" s="32"/>
      <c r="AG880" s="32"/>
      <c r="AH880" s="32"/>
      <c r="AI880" s="32"/>
      <c r="AJ880" s="32"/>
      <c r="AK880" s="32"/>
    </row>
    <row r="881" spans="1:37">
      <c r="A881" s="48"/>
      <c r="B881" s="49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  <c r="AA881" s="32"/>
      <c r="AB881" s="32"/>
      <c r="AC881" s="32"/>
      <c r="AD881" s="32"/>
      <c r="AE881" s="32"/>
      <c r="AF881" s="32"/>
      <c r="AG881" s="32"/>
      <c r="AH881" s="32"/>
      <c r="AI881" s="32"/>
      <c r="AJ881" s="32"/>
      <c r="AK881" s="32"/>
    </row>
    <row r="882" spans="1:37">
      <c r="A882" s="48"/>
      <c r="B882" s="49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  <c r="AA882" s="32"/>
      <c r="AB882" s="32"/>
      <c r="AC882" s="32"/>
      <c r="AD882" s="32"/>
      <c r="AE882" s="32"/>
      <c r="AF882" s="32"/>
      <c r="AG882" s="32"/>
      <c r="AH882" s="32"/>
      <c r="AI882" s="32"/>
      <c r="AJ882" s="32"/>
      <c r="AK882" s="32"/>
    </row>
    <row r="883" spans="1:37">
      <c r="A883" s="48"/>
      <c r="B883" s="49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  <c r="AA883" s="32"/>
      <c r="AB883" s="32"/>
      <c r="AC883" s="32"/>
      <c r="AD883" s="32"/>
      <c r="AE883" s="32"/>
      <c r="AF883" s="32"/>
      <c r="AG883" s="32"/>
      <c r="AH883" s="32"/>
      <c r="AI883" s="32"/>
      <c r="AJ883" s="32"/>
      <c r="AK883" s="32"/>
    </row>
    <row r="884" spans="1:37">
      <c r="A884" s="48"/>
      <c r="B884" s="49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  <c r="AA884" s="32"/>
      <c r="AB884" s="32"/>
      <c r="AC884" s="32"/>
      <c r="AD884" s="32"/>
      <c r="AE884" s="32"/>
      <c r="AF884" s="32"/>
      <c r="AG884" s="32"/>
      <c r="AH884" s="32"/>
      <c r="AI884" s="32"/>
      <c r="AJ884" s="32"/>
      <c r="AK884" s="32"/>
    </row>
    <row r="885" spans="1:37">
      <c r="A885" s="48"/>
      <c r="B885" s="49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  <c r="AA885" s="32"/>
      <c r="AB885" s="32"/>
      <c r="AC885" s="32"/>
      <c r="AD885" s="32"/>
      <c r="AE885" s="32"/>
      <c r="AF885" s="32"/>
      <c r="AG885" s="32"/>
      <c r="AH885" s="32"/>
      <c r="AI885" s="32"/>
      <c r="AJ885" s="32"/>
      <c r="AK885" s="32"/>
    </row>
    <row r="886" spans="1:37">
      <c r="A886" s="48"/>
      <c r="B886" s="49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  <c r="AA886" s="32"/>
      <c r="AB886" s="32"/>
      <c r="AC886" s="32"/>
      <c r="AD886" s="32"/>
      <c r="AE886" s="32"/>
      <c r="AF886" s="32"/>
      <c r="AG886" s="32"/>
      <c r="AH886" s="32"/>
      <c r="AI886" s="32"/>
      <c r="AJ886" s="32"/>
      <c r="AK886" s="32"/>
    </row>
    <row r="887" spans="1:37">
      <c r="A887" s="48"/>
      <c r="B887" s="49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  <c r="AA887" s="32"/>
      <c r="AB887" s="32"/>
      <c r="AC887" s="32"/>
      <c r="AD887" s="32"/>
      <c r="AE887" s="32"/>
      <c r="AF887" s="32"/>
      <c r="AG887" s="32"/>
      <c r="AH887" s="32"/>
      <c r="AI887" s="32"/>
      <c r="AJ887" s="32"/>
      <c r="AK887" s="32"/>
    </row>
    <row r="888" spans="1:37">
      <c r="A888" s="48"/>
      <c r="B888" s="49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  <c r="AA888" s="32"/>
      <c r="AB888" s="32"/>
      <c r="AC888" s="32"/>
      <c r="AD888" s="32"/>
      <c r="AE888" s="32"/>
      <c r="AF888" s="32"/>
      <c r="AG888" s="32"/>
      <c r="AH888" s="32"/>
      <c r="AI888" s="32"/>
      <c r="AJ888" s="32"/>
      <c r="AK888" s="32"/>
    </row>
    <row r="889" spans="1:37">
      <c r="A889" s="48"/>
      <c r="B889" s="49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  <c r="AA889" s="32"/>
      <c r="AB889" s="32"/>
      <c r="AC889" s="32"/>
      <c r="AD889" s="32"/>
      <c r="AE889" s="32"/>
      <c r="AF889" s="32"/>
      <c r="AG889" s="32"/>
      <c r="AH889" s="32"/>
      <c r="AI889" s="32"/>
      <c r="AJ889" s="32"/>
      <c r="AK889" s="32"/>
    </row>
    <row r="890" spans="1:37">
      <c r="A890" s="48"/>
      <c r="B890" s="49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  <c r="AA890" s="32"/>
      <c r="AB890" s="32"/>
      <c r="AC890" s="32"/>
      <c r="AD890" s="32"/>
      <c r="AE890" s="32"/>
      <c r="AF890" s="32"/>
      <c r="AG890" s="32"/>
      <c r="AH890" s="32"/>
      <c r="AI890" s="32"/>
      <c r="AJ890" s="32"/>
      <c r="AK890" s="32"/>
    </row>
    <row r="891" spans="1:37">
      <c r="A891" s="48"/>
      <c r="B891" s="49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  <c r="AA891" s="32"/>
      <c r="AB891" s="32"/>
      <c r="AC891" s="32"/>
      <c r="AD891" s="32"/>
      <c r="AE891" s="32"/>
      <c r="AF891" s="32"/>
      <c r="AG891" s="32"/>
      <c r="AH891" s="32"/>
      <c r="AI891" s="32"/>
      <c r="AJ891" s="32"/>
      <c r="AK891" s="32"/>
    </row>
    <row r="892" spans="1:37">
      <c r="A892" s="48"/>
      <c r="B892" s="49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  <c r="AA892" s="32"/>
      <c r="AB892" s="32"/>
      <c r="AC892" s="32"/>
      <c r="AD892" s="32"/>
      <c r="AE892" s="32"/>
      <c r="AF892" s="32"/>
      <c r="AG892" s="32"/>
      <c r="AH892" s="32"/>
      <c r="AI892" s="32"/>
      <c r="AJ892" s="32"/>
      <c r="AK892" s="32"/>
    </row>
    <row r="893" spans="1:37">
      <c r="A893" s="48"/>
      <c r="B893" s="49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  <c r="AA893" s="32"/>
      <c r="AB893" s="32"/>
      <c r="AC893" s="32"/>
      <c r="AD893" s="32"/>
      <c r="AE893" s="32"/>
      <c r="AF893" s="32"/>
      <c r="AG893" s="32"/>
      <c r="AH893" s="32"/>
      <c r="AI893" s="32"/>
      <c r="AJ893" s="32"/>
      <c r="AK893" s="32"/>
    </row>
    <row r="894" spans="1:37">
      <c r="A894" s="48"/>
      <c r="B894" s="49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  <c r="AA894" s="32"/>
      <c r="AB894" s="32"/>
      <c r="AC894" s="32"/>
      <c r="AD894" s="32"/>
      <c r="AE894" s="32"/>
      <c r="AF894" s="32"/>
      <c r="AG894" s="32"/>
      <c r="AH894" s="32"/>
      <c r="AI894" s="32"/>
      <c r="AJ894" s="32"/>
      <c r="AK894" s="32"/>
    </row>
    <row r="895" spans="1:37">
      <c r="A895" s="48"/>
      <c r="B895" s="49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  <c r="AA895" s="32"/>
      <c r="AB895" s="32"/>
      <c r="AC895" s="32"/>
      <c r="AD895" s="32"/>
      <c r="AE895" s="32"/>
      <c r="AF895" s="32"/>
      <c r="AG895" s="32"/>
      <c r="AH895" s="32"/>
      <c r="AI895" s="32"/>
      <c r="AJ895" s="32"/>
      <c r="AK895" s="32"/>
    </row>
    <row r="896" spans="1:37">
      <c r="A896" s="48"/>
      <c r="B896" s="49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  <c r="AA896" s="32"/>
      <c r="AB896" s="32"/>
      <c r="AC896" s="32"/>
      <c r="AD896" s="32"/>
      <c r="AE896" s="32"/>
      <c r="AF896" s="32"/>
      <c r="AG896" s="32"/>
      <c r="AH896" s="32"/>
      <c r="AI896" s="32"/>
      <c r="AJ896" s="32"/>
      <c r="AK896" s="32"/>
    </row>
    <row r="897" spans="1:37">
      <c r="A897" s="48"/>
      <c r="B897" s="49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  <c r="AA897" s="32"/>
      <c r="AB897" s="32"/>
      <c r="AC897" s="32"/>
      <c r="AD897" s="32"/>
      <c r="AE897" s="32"/>
      <c r="AF897" s="32"/>
      <c r="AG897" s="32"/>
      <c r="AH897" s="32"/>
      <c r="AI897" s="32"/>
      <c r="AJ897" s="32"/>
      <c r="AK897" s="32"/>
    </row>
    <row r="898" spans="1:37">
      <c r="A898" s="48"/>
      <c r="B898" s="49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  <c r="AA898" s="32"/>
      <c r="AB898" s="32"/>
      <c r="AC898" s="32"/>
      <c r="AD898" s="32"/>
      <c r="AE898" s="32"/>
      <c r="AF898" s="32"/>
      <c r="AG898" s="32"/>
      <c r="AH898" s="32"/>
      <c r="AI898" s="32"/>
      <c r="AJ898" s="32"/>
      <c r="AK898" s="32"/>
    </row>
    <row r="899" spans="1:37">
      <c r="A899" s="48"/>
      <c r="B899" s="49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  <c r="AA899" s="32"/>
      <c r="AB899" s="32"/>
      <c r="AC899" s="32"/>
      <c r="AD899" s="32"/>
      <c r="AE899" s="32"/>
      <c r="AF899" s="32"/>
      <c r="AG899" s="32"/>
      <c r="AH899" s="32"/>
      <c r="AI899" s="32"/>
      <c r="AJ899" s="32"/>
      <c r="AK899" s="32"/>
    </row>
    <row r="900" spans="1:37">
      <c r="A900" s="48"/>
      <c r="B900" s="49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  <c r="AA900" s="32"/>
      <c r="AB900" s="32"/>
      <c r="AC900" s="32"/>
      <c r="AD900" s="32"/>
      <c r="AE900" s="32"/>
      <c r="AF900" s="32"/>
      <c r="AG900" s="32"/>
      <c r="AH900" s="32"/>
      <c r="AI900" s="32"/>
      <c r="AJ900" s="32"/>
      <c r="AK900" s="32"/>
    </row>
    <row r="901" spans="1:37">
      <c r="A901" s="48"/>
      <c r="B901" s="49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  <c r="AA901" s="32"/>
      <c r="AB901" s="32"/>
      <c r="AC901" s="32"/>
      <c r="AD901" s="32"/>
      <c r="AE901" s="32"/>
      <c r="AF901" s="32"/>
      <c r="AG901" s="32"/>
      <c r="AH901" s="32"/>
      <c r="AI901" s="32"/>
      <c r="AJ901" s="32"/>
      <c r="AK901" s="32"/>
    </row>
    <row r="902" spans="1:37">
      <c r="A902" s="48"/>
      <c r="B902" s="49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  <c r="AA902" s="32"/>
      <c r="AB902" s="32"/>
      <c r="AC902" s="32"/>
      <c r="AD902" s="32"/>
      <c r="AE902" s="32"/>
      <c r="AF902" s="32"/>
      <c r="AG902" s="32"/>
      <c r="AH902" s="32"/>
      <c r="AI902" s="32"/>
      <c r="AJ902" s="32"/>
      <c r="AK902" s="32"/>
    </row>
    <row r="903" spans="1:37">
      <c r="A903" s="48"/>
      <c r="B903" s="49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  <c r="AA903" s="32"/>
      <c r="AB903" s="32"/>
      <c r="AC903" s="32"/>
      <c r="AD903" s="32"/>
      <c r="AE903" s="32"/>
      <c r="AF903" s="32"/>
      <c r="AG903" s="32"/>
      <c r="AH903" s="32"/>
      <c r="AI903" s="32"/>
      <c r="AJ903" s="32"/>
      <c r="AK903" s="32"/>
    </row>
    <row r="904" spans="1:37">
      <c r="A904" s="48"/>
      <c r="B904" s="49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  <c r="AA904" s="32"/>
      <c r="AB904" s="32"/>
      <c r="AC904" s="32"/>
      <c r="AD904" s="32"/>
      <c r="AE904" s="32"/>
      <c r="AF904" s="32"/>
      <c r="AG904" s="32"/>
      <c r="AH904" s="32"/>
      <c r="AI904" s="32"/>
      <c r="AJ904" s="32"/>
      <c r="AK904" s="32"/>
    </row>
    <row r="905" spans="1:37">
      <c r="A905" s="48"/>
      <c r="B905" s="49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  <c r="AA905" s="32"/>
      <c r="AB905" s="32"/>
      <c r="AC905" s="32"/>
      <c r="AD905" s="32"/>
      <c r="AE905" s="32"/>
      <c r="AF905" s="32"/>
      <c r="AG905" s="32"/>
      <c r="AH905" s="32"/>
      <c r="AI905" s="32"/>
      <c r="AJ905" s="32"/>
      <c r="AK905" s="32"/>
    </row>
    <row r="906" spans="1:37">
      <c r="A906" s="48"/>
      <c r="B906" s="49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  <c r="AA906" s="32"/>
      <c r="AB906" s="32"/>
      <c r="AC906" s="32"/>
      <c r="AD906" s="32"/>
      <c r="AE906" s="32"/>
      <c r="AF906" s="32"/>
      <c r="AG906" s="32"/>
      <c r="AH906" s="32"/>
      <c r="AI906" s="32"/>
      <c r="AJ906" s="32"/>
      <c r="AK906" s="32"/>
    </row>
    <row r="907" spans="1:37">
      <c r="A907" s="48"/>
      <c r="B907" s="49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  <c r="AA907" s="32"/>
      <c r="AB907" s="32"/>
      <c r="AC907" s="32"/>
      <c r="AD907" s="32"/>
      <c r="AE907" s="32"/>
      <c r="AF907" s="32"/>
      <c r="AG907" s="32"/>
      <c r="AH907" s="32"/>
      <c r="AI907" s="32"/>
      <c r="AJ907" s="32"/>
      <c r="AK907" s="32"/>
    </row>
    <row r="908" spans="1:37">
      <c r="A908" s="48"/>
      <c r="B908" s="49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  <c r="AA908" s="32"/>
      <c r="AB908" s="32"/>
      <c r="AC908" s="32"/>
      <c r="AD908" s="32"/>
      <c r="AE908" s="32"/>
      <c r="AF908" s="32"/>
      <c r="AG908" s="32"/>
      <c r="AH908" s="32"/>
      <c r="AI908" s="32"/>
      <c r="AJ908" s="32"/>
      <c r="AK908" s="32"/>
    </row>
    <row r="909" spans="1:37">
      <c r="A909" s="48"/>
      <c r="B909" s="49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  <c r="AA909" s="32"/>
      <c r="AB909" s="32"/>
      <c r="AC909" s="32"/>
      <c r="AD909" s="32"/>
      <c r="AE909" s="32"/>
      <c r="AF909" s="32"/>
      <c r="AG909" s="32"/>
      <c r="AH909" s="32"/>
      <c r="AI909" s="32"/>
      <c r="AJ909" s="32"/>
      <c r="AK909" s="32"/>
    </row>
    <row r="910" spans="1:37">
      <c r="A910" s="48"/>
      <c r="B910" s="49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  <c r="AA910" s="32"/>
      <c r="AB910" s="32"/>
      <c r="AC910" s="32"/>
      <c r="AD910" s="32"/>
      <c r="AE910" s="32"/>
      <c r="AF910" s="32"/>
      <c r="AG910" s="32"/>
      <c r="AH910" s="32"/>
      <c r="AI910" s="32"/>
      <c r="AJ910" s="32"/>
      <c r="AK910" s="32"/>
    </row>
    <row r="911" spans="1:37">
      <c r="A911" s="48"/>
      <c r="B911" s="49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  <c r="AA911" s="32"/>
      <c r="AB911" s="32"/>
      <c r="AC911" s="32"/>
      <c r="AD911" s="32"/>
      <c r="AE911" s="32"/>
      <c r="AF911" s="32"/>
      <c r="AG911" s="32"/>
      <c r="AH911" s="32"/>
      <c r="AI911" s="32"/>
      <c r="AJ911" s="32"/>
      <c r="AK911" s="32"/>
    </row>
    <row r="912" spans="1:37">
      <c r="A912" s="48"/>
      <c r="B912" s="49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  <c r="AA912" s="32"/>
      <c r="AB912" s="32"/>
      <c r="AC912" s="32"/>
      <c r="AD912" s="32"/>
      <c r="AE912" s="32"/>
      <c r="AF912" s="32"/>
      <c r="AG912" s="32"/>
      <c r="AH912" s="32"/>
      <c r="AI912" s="32"/>
      <c r="AJ912" s="32"/>
      <c r="AK912" s="32"/>
    </row>
    <row r="913" spans="1:37">
      <c r="A913" s="48"/>
      <c r="B913" s="49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  <c r="AA913" s="32"/>
      <c r="AB913" s="32"/>
      <c r="AC913" s="32"/>
      <c r="AD913" s="32"/>
      <c r="AE913" s="32"/>
      <c r="AF913" s="32"/>
      <c r="AG913" s="32"/>
      <c r="AH913" s="32"/>
      <c r="AI913" s="32"/>
      <c r="AJ913" s="32"/>
      <c r="AK913" s="32"/>
    </row>
    <row r="914" spans="1:37">
      <c r="A914" s="48"/>
      <c r="B914" s="49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  <c r="AA914" s="32"/>
      <c r="AB914" s="32"/>
      <c r="AC914" s="32"/>
      <c r="AD914" s="32"/>
      <c r="AE914" s="32"/>
      <c r="AF914" s="32"/>
      <c r="AG914" s="32"/>
      <c r="AH914" s="32"/>
      <c r="AI914" s="32"/>
      <c r="AJ914" s="32"/>
      <c r="AK914" s="32"/>
    </row>
    <row r="915" spans="1:37">
      <c r="A915" s="48"/>
      <c r="B915" s="49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  <c r="AA915" s="32"/>
      <c r="AB915" s="32"/>
      <c r="AC915" s="32"/>
      <c r="AD915" s="32"/>
      <c r="AE915" s="32"/>
      <c r="AF915" s="32"/>
      <c r="AG915" s="32"/>
      <c r="AH915" s="32"/>
      <c r="AI915" s="32"/>
      <c r="AJ915" s="32"/>
      <c r="AK915" s="32"/>
    </row>
    <row r="916" spans="1:37">
      <c r="A916" s="48"/>
      <c r="B916" s="49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  <c r="AA916" s="32"/>
      <c r="AB916" s="32"/>
      <c r="AC916" s="32"/>
      <c r="AD916" s="32"/>
      <c r="AE916" s="32"/>
      <c r="AF916" s="32"/>
      <c r="AG916" s="32"/>
      <c r="AH916" s="32"/>
      <c r="AI916" s="32"/>
      <c r="AJ916" s="32"/>
      <c r="AK916" s="32"/>
    </row>
    <row r="917" spans="1:37">
      <c r="A917" s="48"/>
      <c r="B917" s="49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  <c r="AA917" s="32"/>
      <c r="AB917" s="32"/>
      <c r="AC917" s="32"/>
      <c r="AD917" s="32"/>
      <c r="AE917" s="32"/>
      <c r="AF917" s="32"/>
      <c r="AG917" s="32"/>
      <c r="AH917" s="32"/>
      <c r="AI917" s="32"/>
      <c r="AJ917" s="32"/>
      <c r="AK917" s="32"/>
    </row>
    <row r="918" spans="1:37">
      <c r="A918" s="48"/>
      <c r="B918" s="49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  <c r="AA918" s="32"/>
      <c r="AB918" s="32"/>
      <c r="AC918" s="32"/>
      <c r="AD918" s="32"/>
      <c r="AE918" s="32"/>
      <c r="AF918" s="32"/>
      <c r="AG918" s="32"/>
      <c r="AH918" s="32"/>
      <c r="AI918" s="32"/>
      <c r="AJ918" s="32"/>
      <c r="AK918" s="32"/>
    </row>
    <row r="919" spans="1:37">
      <c r="A919" s="48"/>
      <c r="B919" s="49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  <c r="AA919" s="32"/>
      <c r="AB919" s="32"/>
      <c r="AC919" s="32"/>
      <c r="AD919" s="32"/>
      <c r="AE919" s="32"/>
      <c r="AF919" s="32"/>
      <c r="AG919" s="32"/>
      <c r="AH919" s="32"/>
      <c r="AI919" s="32"/>
      <c r="AJ919" s="32"/>
      <c r="AK919" s="32"/>
    </row>
    <row r="920" spans="1:37">
      <c r="A920" s="48"/>
      <c r="B920" s="49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  <c r="AA920" s="32"/>
      <c r="AB920" s="32"/>
      <c r="AC920" s="32"/>
      <c r="AD920" s="32"/>
      <c r="AE920" s="32"/>
      <c r="AF920" s="32"/>
      <c r="AG920" s="32"/>
      <c r="AH920" s="32"/>
      <c r="AI920" s="32"/>
      <c r="AJ920" s="32"/>
      <c r="AK920" s="32"/>
    </row>
    <row r="921" spans="1:37">
      <c r="A921" s="48"/>
      <c r="B921" s="49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  <c r="AA921" s="32"/>
      <c r="AB921" s="32"/>
      <c r="AC921" s="32"/>
      <c r="AD921" s="32"/>
      <c r="AE921" s="32"/>
      <c r="AF921" s="32"/>
      <c r="AG921" s="32"/>
      <c r="AH921" s="32"/>
      <c r="AI921" s="32"/>
      <c r="AJ921" s="32"/>
      <c r="AK921" s="32"/>
    </row>
    <row r="922" spans="1:37">
      <c r="A922" s="48"/>
      <c r="B922" s="49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  <c r="AA922" s="32"/>
      <c r="AB922" s="32"/>
      <c r="AC922" s="32"/>
      <c r="AD922" s="32"/>
      <c r="AE922" s="32"/>
      <c r="AF922" s="32"/>
      <c r="AG922" s="32"/>
      <c r="AH922" s="32"/>
      <c r="AI922" s="32"/>
      <c r="AJ922" s="32"/>
      <c r="AK922" s="32"/>
    </row>
    <row r="923" spans="1:37">
      <c r="A923" s="48"/>
      <c r="B923" s="49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  <c r="AA923" s="32"/>
      <c r="AB923" s="32"/>
      <c r="AC923" s="32"/>
      <c r="AD923" s="32"/>
      <c r="AE923" s="32"/>
      <c r="AF923" s="32"/>
      <c r="AG923" s="32"/>
      <c r="AH923" s="32"/>
      <c r="AI923" s="32"/>
      <c r="AJ923" s="32"/>
      <c r="AK923" s="32"/>
    </row>
    <row r="924" spans="1:37">
      <c r="A924" s="48"/>
      <c r="B924" s="49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  <c r="AA924" s="32"/>
      <c r="AB924" s="32"/>
      <c r="AC924" s="32"/>
      <c r="AD924" s="32"/>
      <c r="AE924" s="32"/>
      <c r="AF924" s="32"/>
      <c r="AG924" s="32"/>
      <c r="AH924" s="32"/>
      <c r="AI924" s="32"/>
      <c r="AJ924" s="32"/>
      <c r="AK924" s="32"/>
    </row>
    <row r="925" spans="1:37">
      <c r="A925" s="48"/>
      <c r="B925" s="49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  <c r="AA925" s="32"/>
      <c r="AB925" s="32"/>
      <c r="AC925" s="32"/>
      <c r="AD925" s="32"/>
      <c r="AE925" s="32"/>
      <c r="AF925" s="32"/>
      <c r="AG925" s="32"/>
      <c r="AH925" s="32"/>
      <c r="AI925" s="32"/>
      <c r="AJ925" s="32"/>
      <c r="AK925" s="32"/>
    </row>
    <row r="926" spans="1:37">
      <c r="A926" s="48"/>
      <c r="B926" s="49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  <c r="AA926" s="32"/>
      <c r="AB926" s="32"/>
      <c r="AC926" s="32"/>
      <c r="AD926" s="32"/>
      <c r="AE926" s="32"/>
      <c r="AF926" s="32"/>
      <c r="AG926" s="32"/>
      <c r="AH926" s="32"/>
      <c r="AI926" s="32"/>
      <c r="AJ926" s="32"/>
      <c r="AK926" s="32"/>
    </row>
    <row r="927" spans="1:37">
      <c r="A927" s="48"/>
      <c r="B927" s="49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  <c r="AA927" s="32"/>
      <c r="AB927" s="32"/>
      <c r="AC927" s="32"/>
      <c r="AD927" s="32"/>
      <c r="AE927" s="32"/>
      <c r="AF927" s="32"/>
      <c r="AG927" s="32"/>
      <c r="AH927" s="32"/>
      <c r="AI927" s="32"/>
      <c r="AJ927" s="32"/>
      <c r="AK927" s="32"/>
    </row>
    <row r="928" spans="1:37">
      <c r="A928" s="48"/>
      <c r="B928" s="49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  <c r="AA928" s="32"/>
      <c r="AB928" s="32"/>
      <c r="AC928" s="32"/>
      <c r="AD928" s="32"/>
      <c r="AE928" s="32"/>
      <c r="AF928" s="32"/>
      <c r="AG928" s="32"/>
      <c r="AH928" s="32"/>
      <c r="AI928" s="32"/>
      <c r="AJ928" s="32"/>
      <c r="AK928" s="32"/>
    </row>
    <row r="929" spans="1:37">
      <c r="A929" s="48"/>
      <c r="B929" s="49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  <c r="AA929" s="32"/>
      <c r="AB929" s="32"/>
      <c r="AC929" s="32"/>
      <c r="AD929" s="32"/>
      <c r="AE929" s="32"/>
      <c r="AF929" s="32"/>
      <c r="AG929" s="32"/>
      <c r="AH929" s="32"/>
      <c r="AI929" s="32"/>
      <c r="AJ929" s="32"/>
      <c r="AK929" s="32"/>
    </row>
    <row r="930" spans="1:37">
      <c r="A930" s="48"/>
      <c r="B930" s="49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  <c r="AA930" s="32"/>
      <c r="AB930" s="32"/>
      <c r="AC930" s="32"/>
      <c r="AD930" s="32"/>
      <c r="AE930" s="32"/>
      <c r="AF930" s="32"/>
      <c r="AG930" s="32"/>
      <c r="AH930" s="32"/>
      <c r="AI930" s="32"/>
      <c r="AJ930" s="32"/>
      <c r="AK930" s="32"/>
    </row>
    <row r="931" spans="1:37">
      <c r="A931" s="48"/>
      <c r="B931" s="49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  <c r="AA931" s="32"/>
      <c r="AB931" s="32"/>
      <c r="AC931" s="32"/>
      <c r="AD931" s="32"/>
      <c r="AE931" s="32"/>
      <c r="AF931" s="32"/>
      <c r="AG931" s="32"/>
      <c r="AH931" s="32"/>
      <c r="AI931" s="32"/>
      <c r="AJ931" s="32"/>
      <c r="AK931" s="32"/>
    </row>
    <row r="932" spans="1:37">
      <c r="A932" s="48"/>
      <c r="B932" s="49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  <c r="AA932" s="32"/>
      <c r="AB932" s="32"/>
      <c r="AC932" s="32"/>
      <c r="AD932" s="32"/>
      <c r="AE932" s="32"/>
      <c r="AF932" s="32"/>
      <c r="AG932" s="32"/>
      <c r="AH932" s="32"/>
      <c r="AI932" s="32"/>
      <c r="AJ932" s="32"/>
      <c r="AK932" s="32"/>
    </row>
    <row r="933" spans="1:37">
      <c r="A933" s="48"/>
      <c r="B933" s="49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  <c r="AA933" s="32"/>
      <c r="AB933" s="32"/>
      <c r="AC933" s="32"/>
      <c r="AD933" s="32"/>
      <c r="AE933" s="32"/>
      <c r="AF933" s="32"/>
      <c r="AG933" s="32"/>
      <c r="AH933" s="32"/>
      <c r="AI933" s="32"/>
      <c r="AJ933" s="32"/>
      <c r="AK933" s="32"/>
    </row>
    <row r="934" spans="1:37">
      <c r="A934" s="48"/>
      <c r="B934" s="49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  <c r="AA934" s="32"/>
      <c r="AB934" s="32"/>
      <c r="AC934" s="32"/>
      <c r="AD934" s="32"/>
      <c r="AE934" s="32"/>
      <c r="AF934" s="32"/>
      <c r="AG934" s="32"/>
      <c r="AH934" s="32"/>
      <c r="AI934" s="32"/>
      <c r="AJ934" s="32"/>
      <c r="AK934" s="32"/>
    </row>
    <row r="935" spans="1:37">
      <c r="A935" s="48"/>
      <c r="B935" s="49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  <c r="AA935" s="32"/>
      <c r="AB935" s="32"/>
      <c r="AC935" s="32"/>
      <c r="AD935" s="32"/>
      <c r="AE935" s="32"/>
      <c r="AF935" s="32"/>
      <c r="AG935" s="32"/>
      <c r="AH935" s="32"/>
      <c r="AI935" s="32"/>
      <c r="AJ935" s="32"/>
      <c r="AK935" s="32"/>
    </row>
    <row r="936" spans="1:37">
      <c r="A936" s="48"/>
      <c r="B936" s="49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  <c r="AA936" s="32"/>
      <c r="AB936" s="32"/>
      <c r="AC936" s="32"/>
      <c r="AD936" s="32"/>
      <c r="AE936" s="32"/>
      <c r="AF936" s="32"/>
      <c r="AG936" s="32"/>
      <c r="AH936" s="32"/>
      <c r="AI936" s="32"/>
      <c r="AJ936" s="32"/>
      <c r="AK936" s="32"/>
    </row>
    <row r="937" spans="1:37">
      <c r="A937" s="48"/>
      <c r="B937" s="49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  <c r="AA937" s="32"/>
      <c r="AB937" s="32"/>
      <c r="AC937" s="32"/>
      <c r="AD937" s="32"/>
      <c r="AE937" s="32"/>
      <c r="AF937" s="32"/>
      <c r="AG937" s="32"/>
      <c r="AH937" s="32"/>
      <c r="AI937" s="32"/>
      <c r="AJ937" s="32"/>
      <c r="AK937" s="32"/>
    </row>
    <row r="938" spans="1:37">
      <c r="A938" s="48"/>
      <c r="B938" s="49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  <c r="AA938" s="32"/>
      <c r="AB938" s="32"/>
      <c r="AC938" s="32"/>
      <c r="AD938" s="32"/>
      <c r="AE938" s="32"/>
      <c r="AF938" s="32"/>
      <c r="AG938" s="32"/>
      <c r="AH938" s="32"/>
      <c r="AI938" s="32"/>
      <c r="AJ938" s="32"/>
      <c r="AK938" s="32"/>
    </row>
    <row r="939" spans="1:37">
      <c r="A939" s="48"/>
      <c r="B939" s="49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  <c r="AA939" s="32"/>
      <c r="AB939" s="32"/>
      <c r="AC939" s="32"/>
      <c r="AD939" s="32"/>
      <c r="AE939" s="32"/>
      <c r="AF939" s="32"/>
      <c r="AG939" s="32"/>
      <c r="AH939" s="32"/>
      <c r="AI939" s="32"/>
      <c r="AJ939" s="32"/>
      <c r="AK939" s="32"/>
    </row>
    <row r="940" spans="1:37">
      <c r="A940" s="48"/>
      <c r="B940" s="49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  <c r="AA940" s="32"/>
      <c r="AB940" s="32"/>
      <c r="AC940" s="32"/>
      <c r="AD940" s="32"/>
      <c r="AE940" s="32"/>
      <c r="AF940" s="32"/>
      <c r="AG940" s="32"/>
      <c r="AH940" s="32"/>
      <c r="AI940" s="32"/>
      <c r="AJ940" s="32"/>
      <c r="AK940" s="32"/>
    </row>
    <row r="941" spans="1:37">
      <c r="A941" s="48"/>
      <c r="B941" s="49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  <c r="AA941" s="32"/>
      <c r="AB941" s="32"/>
      <c r="AC941" s="32"/>
      <c r="AD941" s="32"/>
      <c r="AE941" s="32"/>
      <c r="AF941" s="32"/>
      <c r="AG941" s="32"/>
      <c r="AH941" s="32"/>
      <c r="AI941" s="32"/>
      <c r="AJ941" s="32"/>
      <c r="AK941" s="32"/>
    </row>
    <row r="942" spans="1:37">
      <c r="A942" s="48"/>
      <c r="B942" s="49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  <c r="AA942" s="32"/>
      <c r="AB942" s="32"/>
      <c r="AC942" s="32"/>
      <c r="AD942" s="32"/>
      <c r="AE942" s="32"/>
      <c r="AF942" s="32"/>
      <c r="AG942" s="32"/>
      <c r="AH942" s="32"/>
      <c r="AI942" s="32"/>
      <c r="AJ942" s="32"/>
      <c r="AK942" s="32"/>
    </row>
    <row r="943" spans="1:37">
      <c r="A943" s="48"/>
      <c r="B943" s="49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  <c r="AA943" s="32"/>
      <c r="AB943" s="32"/>
      <c r="AC943" s="32"/>
      <c r="AD943" s="32"/>
      <c r="AE943" s="32"/>
      <c r="AF943" s="32"/>
      <c r="AG943" s="32"/>
      <c r="AH943" s="32"/>
      <c r="AI943" s="32"/>
      <c r="AJ943" s="32"/>
      <c r="AK943" s="32"/>
    </row>
    <row r="944" spans="1:37">
      <c r="A944" s="48"/>
      <c r="B944" s="49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  <c r="AA944" s="32"/>
      <c r="AB944" s="32"/>
      <c r="AC944" s="32"/>
      <c r="AD944" s="32"/>
      <c r="AE944" s="32"/>
      <c r="AF944" s="32"/>
      <c r="AG944" s="32"/>
      <c r="AH944" s="32"/>
      <c r="AI944" s="32"/>
      <c r="AJ944" s="32"/>
      <c r="AK944" s="32"/>
    </row>
    <row r="945" spans="1:37">
      <c r="A945" s="48"/>
      <c r="B945" s="49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  <c r="AA945" s="32"/>
      <c r="AB945" s="32"/>
      <c r="AC945" s="32"/>
      <c r="AD945" s="32"/>
      <c r="AE945" s="32"/>
      <c r="AF945" s="32"/>
      <c r="AG945" s="32"/>
      <c r="AH945" s="32"/>
      <c r="AI945" s="32"/>
      <c r="AJ945" s="32"/>
      <c r="AK945" s="32"/>
    </row>
    <row r="946" spans="1:37">
      <c r="A946" s="48"/>
      <c r="B946" s="49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  <c r="AA946" s="32"/>
      <c r="AB946" s="32"/>
      <c r="AC946" s="32"/>
      <c r="AD946" s="32"/>
      <c r="AE946" s="32"/>
      <c r="AF946" s="32"/>
      <c r="AG946" s="32"/>
      <c r="AH946" s="32"/>
      <c r="AI946" s="32"/>
      <c r="AJ946" s="32"/>
      <c r="AK946" s="32"/>
    </row>
    <row r="947" spans="1:37">
      <c r="A947" s="48"/>
      <c r="B947" s="49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  <c r="AA947" s="32"/>
      <c r="AB947" s="32"/>
      <c r="AC947" s="32"/>
      <c r="AD947" s="32"/>
      <c r="AE947" s="32"/>
      <c r="AF947" s="32"/>
      <c r="AG947" s="32"/>
      <c r="AH947" s="32"/>
      <c r="AI947" s="32"/>
      <c r="AJ947" s="32"/>
      <c r="AK947" s="32"/>
    </row>
    <row r="948" spans="1:37">
      <c r="A948" s="48"/>
      <c r="B948" s="49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  <c r="AA948" s="32"/>
      <c r="AB948" s="32"/>
      <c r="AC948" s="32"/>
      <c r="AD948" s="32"/>
      <c r="AE948" s="32"/>
      <c r="AF948" s="32"/>
      <c r="AG948" s="32"/>
      <c r="AH948" s="32"/>
      <c r="AI948" s="32"/>
      <c r="AJ948" s="32"/>
      <c r="AK948" s="32"/>
    </row>
    <row r="949" spans="1:37">
      <c r="A949" s="48"/>
      <c r="B949" s="49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  <c r="AA949" s="32"/>
      <c r="AB949" s="32"/>
      <c r="AC949" s="32"/>
      <c r="AD949" s="32"/>
      <c r="AE949" s="32"/>
      <c r="AF949" s="32"/>
      <c r="AG949" s="32"/>
      <c r="AH949" s="32"/>
      <c r="AI949" s="32"/>
      <c r="AJ949" s="32"/>
      <c r="AK949" s="32"/>
    </row>
    <row r="950" spans="1:37">
      <c r="A950" s="48"/>
      <c r="B950" s="49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  <c r="AA950" s="32"/>
      <c r="AB950" s="32"/>
      <c r="AC950" s="32"/>
      <c r="AD950" s="32"/>
      <c r="AE950" s="32"/>
      <c r="AF950" s="32"/>
      <c r="AG950" s="32"/>
      <c r="AH950" s="32"/>
      <c r="AI950" s="32"/>
      <c r="AJ950" s="32"/>
      <c r="AK950" s="32"/>
    </row>
    <row r="951" spans="1:37">
      <c r="A951" s="48"/>
      <c r="B951" s="49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  <c r="AA951" s="32"/>
      <c r="AB951" s="32"/>
      <c r="AC951" s="32"/>
      <c r="AD951" s="32"/>
      <c r="AE951" s="32"/>
      <c r="AF951" s="32"/>
      <c r="AG951" s="32"/>
      <c r="AH951" s="32"/>
      <c r="AI951" s="32"/>
      <c r="AJ951" s="32"/>
      <c r="AK951" s="32"/>
    </row>
    <row r="952" spans="1:37">
      <c r="A952" s="48"/>
      <c r="B952" s="49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  <c r="AA952" s="32"/>
      <c r="AB952" s="32"/>
      <c r="AC952" s="32"/>
      <c r="AD952" s="32"/>
      <c r="AE952" s="32"/>
      <c r="AF952" s="32"/>
      <c r="AG952" s="32"/>
      <c r="AH952" s="32"/>
      <c r="AI952" s="32"/>
      <c r="AJ952" s="32"/>
      <c r="AK952" s="32"/>
    </row>
    <row r="953" spans="1:37">
      <c r="A953" s="48"/>
      <c r="B953" s="49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  <c r="AA953" s="32"/>
      <c r="AB953" s="32"/>
      <c r="AC953" s="32"/>
      <c r="AD953" s="32"/>
      <c r="AE953" s="32"/>
      <c r="AF953" s="32"/>
      <c r="AG953" s="32"/>
      <c r="AH953" s="32"/>
      <c r="AI953" s="32"/>
      <c r="AJ953" s="32"/>
      <c r="AK953" s="32"/>
    </row>
    <row r="954" spans="1:37">
      <c r="A954" s="48"/>
      <c r="B954" s="49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  <c r="AA954" s="32"/>
      <c r="AB954" s="32"/>
      <c r="AC954" s="32"/>
      <c r="AD954" s="32"/>
      <c r="AE954" s="32"/>
      <c r="AF954" s="32"/>
      <c r="AG954" s="32"/>
      <c r="AH954" s="32"/>
      <c r="AI954" s="32"/>
      <c r="AJ954" s="32"/>
      <c r="AK954" s="32"/>
    </row>
    <row r="955" spans="1:37">
      <c r="A955" s="48"/>
      <c r="B955" s="49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  <c r="AA955" s="32"/>
      <c r="AB955" s="32"/>
      <c r="AC955" s="32"/>
      <c r="AD955" s="32"/>
      <c r="AE955" s="32"/>
      <c r="AF955" s="32"/>
      <c r="AG955" s="32"/>
      <c r="AH955" s="32"/>
      <c r="AI955" s="32"/>
      <c r="AJ955" s="32"/>
      <c r="AK955" s="32"/>
    </row>
    <row r="956" spans="1:37">
      <c r="A956" s="48"/>
      <c r="B956" s="49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  <c r="AA956" s="32"/>
      <c r="AB956" s="32"/>
      <c r="AC956" s="32"/>
      <c r="AD956" s="32"/>
      <c r="AE956" s="32"/>
      <c r="AF956" s="32"/>
      <c r="AG956" s="32"/>
      <c r="AH956" s="32"/>
      <c r="AI956" s="32"/>
      <c r="AJ956" s="32"/>
      <c r="AK956" s="32"/>
    </row>
    <row r="957" spans="1:37">
      <c r="A957" s="48"/>
      <c r="B957" s="49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  <c r="AA957" s="32"/>
      <c r="AB957" s="32"/>
      <c r="AC957" s="32"/>
      <c r="AD957" s="32"/>
      <c r="AE957" s="32"/>
      <c r="AF957" s="32"/>
      <c r="AG957" s="32"/>
      <c r="AH957" s="32"/>
      <c r="AI957" s="32"/>
      <c r="AJ957" s="32"/>
      <c r="AK957" s="32"/>
    </row>
    <row r="958" spans="1:37">
      <c r="A958" s="48"/>
      <c r="B958" s="49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  <c r="AA958" s="32"/>
      <c r="AB958" s="32"/>
      <c r="AC958" s="32"/>
      <c r="AD958" s="32"/>
      <c r="AE958" s="32"/>
      <c r="AF958" s="32"/>
      <c r="AG958" s="32"/>
      <c r="AH958" s="32"/>
      <c r="AI958" s="32"/>
      <c r="AJ958" s="32"/>
      <c r="AK958" s="32"/>
    </row>
    <row r="959" spans="1:37">
      <c r="A959" s="48"/>
      <c r="B959" s="49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  <c r="AA959" s="32"/>
      <c r="AB959" s="32"/>
      <c r="AC959" s="32"/>
      <c r="AD959" s="32"/>
      <c r="AE959" s="32"/>
      <c r="AF959" s="32"/>
      <c r="AG959" s="32"/>
      <c r="AH959" s="32"/>
      <c r="AI959" s="32"/>
      <c r="AJ959" s="32"/>
      <c r="AK959" s="32"/>
    </row>
    <row r="960" spans="1:37">
      <c r="A960" s="48"/>
      <c r="B960" s="49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  <c r="AA960" s="32"/>
      <c r="AB960" s="32"/>
      <c r="AC960" s="32"/>
      <c r="AD960" s="32"/>
      <c r="AE960" s="32"/>
      <c r="AF960" s="32"/>
      <c r="AG960" s="32"/>
      <c r="AH960" s="32"/>
      <c r="AI960" s="32"/>
      <c r="AJ960" s="32"/>
      <c r="AK960" s="32"/>
    </row>
    <row r="961" spans="1:37">
      <c r="A961" s="48"/>
      <c r="B961" s="49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  <c r="AA961" s="32"/>
      <c r="AB961" s="32"/>
      <c r="AC961" s="32"/>
      <c r="AD961" s="32"/>
      <c r="AE961" s="32"/>
      <c r="AF961" s="32"/>
      <c r="AG961" s="32"/>
      <c r="AH961" s="32"/>
      <c r="AI961" s="32"/>
      <c r="AJ961" s="32"/>
      <c r="AK961" s="32"/>
    </row>
    <row r="962" spans="1:37">
      <c r="A962" s="48"/>
      <c r="B962" s="49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  <c r="AA962" s="32"/>
      <c r="AB962" s="32"/>
      <c r="AC962" s="32"/>
      <c r="AD962" s="32"/>
      <c r="AE962" s="32"/>
      <c r="AF962" s="32"/>
      <c r="AG962" s="32"/>
      <c r="AH962" s="32"/>
      <c r="AI962" s="32"/>
      <c r="AJ962" s="32"/>
      <c r="AK962" s="32"/>
    </row>
    <row r="963" spans="1:37">
      <c r="A963" s="48"/>
      <c r="B963" s="49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  <c r="AA963" s="32"/>
      <c r="AB963" s="32"/>
      <c r="AC963" s="32"/>
      <c r="AD963" s="32"/>
      <c r="AE963" s="32"/>
      <c r="AF963" s="32"/>
      <c r="AG963" s="32"/>
      <c r="AH963" s="32"/>
      <c r="AI963" s="32"/>
      <c r="AJ963" s="32"/>
      <c r="AK963" s="32"/>
    </row>
    <row r="964" spans="1:37">
      <c r="A964" s="48"/>
      <c r="B964" s="49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  <c r="AA964" s="32"/>
      <c r="AB964" s="32"/>
      <c r="AC964" s="32"/>
      <c r="AD964" s="32"/>
      <c r="AE964" s="32"/>
      <c r="AF964" s="32"/>
      <c r="AG964" s="32"/>
      <c r="AH964" s="32"/>
      <c r="AI964" s="32"/>
      <c r="AJ964" s="32"/>
      <c r="AK964" s="32"/>
    </row>
    <row r="965" spans="1:37">
      <c r="A965" s="48"/>
      <c r="B965" s="49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  <c r="AA965" s="32"/>
      <c r="AB965" s="32"/>
      <c r="AC965" s="32"/>
      <c r="AD965" s="32"/>
      <c r="AE965" s="32"/>
      <c r="AF965" s="32"/>
      <c r="AG965" s="32"/>
      <c r="AH965" s="32"/>
      <c r="AI965" s="32"/>
      <c r="AJ965" s="32"/>
      <c r="AK965" s="32"/>
    </row>
    <row r="966" spans="1:37">
      <c r="A966" s="48"/>
      <c r="B966" s="49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  <c r="AA966" s="32"/>
      <c r="AB966" s="32"/>
      <c r="AC966" s="32"/>
      <c r="AD966" s="32"/>
      <c r="AE966" s="32"/>
      <c r="AF966" s="32"/>
      <c r="AG966" s="32"/>
      <c r="AH966" s="32"/>
      <c r="AI966" s="32"/>
      <c r="AJ966" s="32"/>
      <c r="AK966" s="32"/>
    </row>
    <row r="967" spans="1:37">
      <c r="A967" s="48"/>
      <c r="B967" s="49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  <c r="AA967" s="32"/>
      <c r="AB967" s="32"/>
      <c r="AC967" s="32"/>
      <c r="AD967" s="32"/>
      <c r="AE967" s="32"/>
      <c r="AF967" s="32"/>
      <c r="AG967" s="32"/>
      <c r="AH967" s="32"/>
      <c r="AI967" s="32"/>
      <c r="AJ967" s="32"/>
      <c r="AK967" s="32"/>
    </row>
    <row r="968" spans="1:37">
      <c r="A968" s="48"/>
      <c r="B968" s="49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  <c r="AA968" s="32"/>
      <c r="AB968" s="32"/>
      <c r="AC968" s="32"/>
      <c r="AD968" s="32"/>
      <c r="AE968" s="32"/>
      <c r="AF968" s="32"/>
      <c r="AG968" s="32"/>
      <c r="AH968" s="32"/>
      <c r="AI968" s="32"/>
      <c r="AJ968" s="32"/>
      <c r="AK968" s="32"/>
    </row>
    <row r="969" spans="1:37">
      <c r="A969" s="48"/>
      <c r="B969" s="49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  <c r="AA969" s="32"/>
      <c r="AB969" s="32"/>
      <c r="AC969" s="32"/>
      <c r="AD969" s="32"/>
      <c r="AE969" s="32"/>
      <c r="AF969" s="32"/>
      <c r="AG969" s="32"/>
      <c r="AH969" s="32"/>
      <c r="AI969" s="32"/>
      <c r="AJ969" s="32"/>
      <c r="AK969" s="32"/>
    </row>
    <row r="970" spans="1:37">
      <c r="A970" s="48"/>
      <c r="B970" s="49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  <c r="AA970" s="32"/>
      <c r="AB970" s="32"/>
      <c r="AC970" s="32"/>
      <c r="AD970" s="32"/>
      <c r="AE970" s="32"/>
      <c r="AF970" s="32"/>
      <c r="AG970" s="32"/>
      <c r="AH970" s="32"/>
      <c r="AI970" s="32"/>
      <c r="AJ970" s="32"/>
      <c r="AK970" s="32"/>
    </row>
    <row r="971" spans="1:37">
      <c r="A971" s="48"/>
      <c r="B971" s="49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  <c r="AA971" s="32"/>
      <c r="AB971" s="32"/>
      <c r="AC971" s="32"/>
      <c r="AD971" s="32"/>
      <c r="AE971" s="32"/>
      <c r="AF971" s="32"/>
      <c r="AG971" s="32"/>
      <c r="AH971" s="32"/>
      <c r="AI971" s="32"/>
      <c r="AJ971" s="32"/>
      <c r="AK971" s="32"/>
    </row>
    <row r="972" spans="1:37">
      <c r="A972" s="48"/>
      <c r="B972" s="49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  <c r="AA972" s="32"/>
      <c r="AB972" s="32"/>
      <c r="AC972" s="32"/>
      <c r="AD972" s="32"/>
      <c r="AE972" s="32"/>
      <c r="AF972" s="32"/>
      <c r="AG972" s="32"/>
      <c r="AH972" s="32"/>
      <c r="AI972" s="32"/>
      <c r="AJ972" s="32"/>
      <c r="AK972" s="32"/>
    </row>
    <row r="973" spans="1:37">
      <c r="A973" s="48"/>
      <c r="B973" s="49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  <c r="AA973" s="32"/>
      <c r="AB973" s="32"/>
      <c r="AC973" s="32"/>
      <c r="AD973" s="32"/>
      <c r="AE973" s="32"/>
      <c r="AF973" s="32"/>
      <c r="AG973" s="32"/>
      <c r="AH973" s="32"/>
      <c r="AI973" s="32"/>
      <c r="AJ973" s="32"/>
      <c r="AK973" s="32"/>
    </row>
    <row r="974" spans="1:37">
      <c r="A974" s="48"/>
      <c r="B974" s="49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  <c r="AA974" s="32"/>
      <c r="AB974" s="32"/>
      <c r="AC974" s="32"/>
      <c r="AD974" s="32"/>
      <c r="AE974" s="32"/>
      <c r="AF974" s="32"/>
      <c r="AG974" s="32"/>
      <c r="AH974" s="32"/>
      <c r="AI974" s="32"/>
      <c r="AJ974" s="32"/>
      <c r="AK974" s="32"/>
    </row>
    <row r="975" spans="1:37">
      <c r="A975" s="48"/>
      <c r="B975" s="49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  <c r="AA975" s="32"/>
      <c r="AB975" s="32"/>
      <c r="AC975" s="32"/>
      <c r="AD975" s="32"/>
      <c r="AE975" s="32"/>
      <c r="AF975" s="32"/>
      <c r="AG975" s="32"/>
      <c r="AH975" s="32"/>
      <c r="AI975" s="32"/>
      <c r="AJ975" s="32"/>
      <c r="AK975" s="32"/>
    </row>
    <row r="976" spans="1:37">
      <c r="A976" s="48"/>
      <c r="B976" s="49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  <c r="AA976" s="32"/>
      <c r="AB976" s="32"/>
      <c r="AC976" s="32"/>
      <c r="AD976" s="32"/>
      <c r="AE976" s="32"/>
      <c r="AF976" s="32"/>
      <c r="AG976" s="32"/>
      <c r="AH976" s="32"/>
      <c r="AI976" s="32"/>
      <c r="AJ976" s="32"/>
      <c r="AK976" s="32"/>
    </row>
    <row r="977" spans="1:37">
      <c r="A977" s="48"/>
      <c r="B977" s="49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  <c r="AA977" s="32"/>
      <c r="AB977" s="32"/>
      <c r="AC977" s="32"/>
      <c r="AD977" s="32"/>
      <c r="AE977" s="32"/>
      <c r="AF977" s="32"/>
      <c r="AG977" s="32"/>
      <c r="AH977" s="32"/>
      <c r="AI977" s="32"/>
      <c r="AJ977" s="32"/>
      <c r="AK977" s="32"/>
    </row>
    <row r="978" spans="1:37">
      <c r="A978" s="48"/>
      <c r="B978" s="49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  <c r="AA978" s="32"/>
      <c r="AB978" s="32"/>
      <c r="AC978" s="32"/>
      <c r="AD978" s="32"/>
      <c r="AE978" s="32"/>
      <c r="AF978" s="32"/>
      <c r="AG978" s="32"/>
      <c r="AH978" s="32"/>
      <c r="AI978" s="32"/>
      <c r="AJ978" s="32"/>
      <c r="AK978" s="32"/>
    </row>
    <row r="979" spans="1:37">
      <c r="A979" s="48"/>
      <c r="B979" s="49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  <c r="AA979" s="32"/>
      <c r="AB979" s="32"/>
      <c r="AC979" s="32"/>
      <c r="AD979" s="32"/>
      <c r="AE979" s="32"/>
      <c r="AF979" s="32"/>
      <c r="AG979" s="32"/>
      <c r="AH979" s="32"/>
      <c r="AI979" s="32"/>
      <c r="AJ979" s="32"/>
      <c r="AK979" s="32"/>
    </row>
    <row r="980" spans="1:37">
      <c r="A980" s="48"/>
      <c r="B980" s="49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  <c r="AA980" s="32"/>
      <c r="AB980" s="32"/>
      <c r="AC980" s="32"/>
      <c r="AD980" s="32"/>
      <c r="AE980" s="32"/>
      <c r="AF980" s="32"/>
      <c r="AG980" s="32"/>
      <c r="AH980" s="32"/>
      <c r="AI980" s="32"/>
      <c r="AJ980" s="32"/>
      <c r="AK980" s="32"/>
    </row>
    <row r="981" spans="1:37">
      <c r="A981" s="48"/>
      <c r="B981" s="49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  <c r="AA981" s="32"/>
      <c r="AB981" s="32"/>
      <c r="AC981" s="32"/>
      <c r="AD981" s="32"/>
      <c r="AE981" s="32"/>
      <c r="AF981" s="32"/>
      <c r="AG981" s="32"/>
      <c r="AH981" s="32"/>
      <c r="AI981" s="32"/>
      <c r="AJ981" s="32"/>
      <c r="AK981" s="32"/>
    </row>
    <row r="982" spans="1:37">
      <c r="A982" s="48"/>
      <c r="B982" s="49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  <c r="AA982" s="32"/>
      <c r="AB982" s="32"/>
      <c r="AC982" s="32"/>
      <c r="AD982" s="32"/>
      <c r="AE982" s="32"/>
      <c r="AF982" s="32"/>
      <c r="AG982" s="32"/>
      <c r="AH982" s="32"/>
      <c r="AI982" s="32"/>
      <c r="AJ982" s="32"/>
      <c r="AK982" s="32"/>
    </row>
    <row r="983" spans="1:37">
      <c r="A983" s="48"/>
      <c r="B983" s="49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  <c r="AA983" s="32"/>
      <c r="AB983" s="32"/>
      <c r="AC983" s="32"/>
      <c r="AD983" s="32"/>
      <c r="AE983" s="32"/>
      <c r="AF983" s="32"/>
      <c r="AG983" s="32"/>
      <c r="AH983" s="32"/>
      <c r="AI983" s="32"/>
      <c r="AJ983" s="32"/>
      <c r="AK983" s="32"/>
    </row>
    <row r="984" spans="1:37">
      <c r="A984" s="48"/>
      <c r="B984" s="49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  <c r="AA984" s="32"/>
      <c r="AB984" s="32"/>
      <c r="AC984" s="32"/>
      <c r="AD984" s="32"/>
      <c r="AE984" s="32"/>
      <c r="AF984" s="32"/>
      <c r="AG984" s="32"/>
      <c r="AH984" s="32"/>
      <c r="AI984" s="32"/>
      <c r="AJ984" s="32"/>
      <c r="AK984" s="32"/>
    </row>
    <row r="985" spans="1:37">
      <c r="A985" s="48"/>
      <c r="B985" s="49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  <c r="AA985" s="32"/>
      <c r="AB985" s="32"/>
      <c r="AC985" s="32"/>
      <c r="AD985" s="32"/>
      <c r="AE985" s="32"/>
      <c r="AF985" s="32"/>
      <c r="AG985" s="32"/>
      <c r="AH985" s="32"/>
      <c r="AI985" s="32"/>
      <c r="AJ985" s="32"/>
      <c r="AK985" s="32"/>
    </row>
    <row r="986" spans="1:37">
      <c r="A986" s="48"/>
      <c r="B986" s="49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  <c r="AA986" s="32"/>
      <c r="AB986" s="32"/>
      <c r="AC986" s="32"/>
      <c r="AD986" s="32"/>
      <c r="AE986" s="32"/>
      <c r="AF986" s="32"/>
      <c r="AG986" s="32"/>
      <c r="AH986" s="32"/>
      <c r="AI986" s="32"/>
      <c r="AJ986" s="32"/>
      <c r="AK986" s="32"/>
    </row>
    <row r="987" spans="1:37">
      <c r="A987" s="48"/>
      <c r="B987" s="49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  <c r="AA987" s="32"/>
      <c r="AB987" s="32"/>
      <c r="AC987" s="32"/>
      <c r="AD987" s="32"/>
      <c r="AE987" s="32"/>
      <c r="AF987" s="32"/>
      <c r="AG987" s="32"/>
      <c r="AH987" s="32"/>
      <c r="AI987" s="32"/>
      <c r="AJ987" s="32"/>
      <c r="AK987" s="32"/>
    </row>
    <row r="988" spans="1:37">
      <c r="A988" s="48"/>
      <c r="B988" s="49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  <c r="AA988" s="32"/>
      <c r="AB988" s="32"/>
      <c r="AC988" s="32"/>
      <c r="AD988" s="32"/>
      <c r="AE988" s="32"/>
      <c r="AF988" s="32"/>
      <c r="AG988" s="32"/>
      <c r="AH988" s="32"/>
      <c r="AI988" s="32"/>
      <c r="AJ988" s="32"/>
      <c r="AK988" s="32"/>
    </row>
    <row r="989" spans="1:37">
      <c r="A989" s="48"/>
      <c r="B989" s="49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  <c r="AA989" s="32"/>
      <c r="AB989" s="32"/>
      <c r="AC989" s="32"/>
      <c r="AD989" s="32"/>
      <c r="AE989" s="32"/>
      <c r="AF989" s="32"/>
      <c r="AG989" s="32"/>
      <c r="AH989" s="32"/>
      <c r="AI989" s="32"/>
      <c r="AJ989" s="32"/>
      <c r="AK989" s="32"/>
    </row>
    <row r="990" spans="1:37">
      <c r="A990" s="48"/>
      <c r="B990" s="49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  <c r="AA990" s="32"/>
      <c r="AB990" s="32"/>
      <c r="AC990" s="32"/>
      <c r="AD990" s="32"/>
      <c r="AE990" s="32"/>
      <c r="AF990" s="32"/>
      <c r="AG990" s="32"/>
      <c r="AH990" s="32"/>
      <c r="AI990" s="32"/>
      <c r="AJ990" s="32"/>
      <c r="AK990" s="32"/>
    </row>
    <row r="991" spans="1:37">
      <c r="A991" s="48"/>
      <c r="B991" s="49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  <c r="AA991" s="32"/>
      <c r="AB991" s="32"/>
      <c r="AC991" s="32"/>
      <c r="AD991" s="32"/>
      <c r="AE991" s="32"/>
      <c r="AF991" s="32"/>
      <c r="AG991" s="32"/>
      <c r="AH991" s="32"/>
      <c r="AI991" s="32"/>
      <c r="AJ991" s="32"/>
      <c r="AK991" s="32"/>
    </row>
    <row r="992" spans="1:37">
      <c r="A992" s="48"/>
      <c r="B992" s="49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  <c r="AA992" s="32"/>
      <c r="AB992" s="32"/>
      <c r="AC992" s="32"/>
      <c r="AD992" s="32"/>
      <c r="AE992" s="32"/>
      <c r="AF992" s="32"/>
      <c r="AG992" s="32"/>
      <c r="AH992" s="32"/>
      <c r="AI992" s="32"/>
      <c r="AJ992" s="32"/>
      <c r="AK992" s="32"/>
    </row>
    <row r="993" spans="1:37">
      <c r="A993" s="48"/>
      <c r="B993" s="49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  <c r="AA993" s="32"/>
      <c r="AB993" s="32"/>
      <c r="AC993" s="32"/>
      <c r="AD993" s="32"/>
      <c r="AE993" s="32"/>
      <c r="AF993" s="32"/>
      <c r="AG993" s="32"/>
      <c r="AH993" s="32"/>
      <c r="AI993" s="32"/>
      <c r="AJ993" s="32"/>
      <c r="AK993" s="32"/>
    </row>
    <row r="994" spans="1:37">
      <c r="A994" s="48"/>
      <c r="B994" s="49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  <c r="AA994" s="32"/>
      <c r="AB994" s="32"/>
      <c r="AC994" s="32"/>
      <c r="AD994" s="32"/>
      <c r="AE994" s="32"/>
      <c r="AF994" s="32"/>
      <c r="AG994" s="32"/>
      <c r="AH994" s="32"/>
      <c r="AI994" s="32"/>
      <c r="AJ994" s="32"/>
      <c r="AK994" s="32"/>
    </row>
    <row r="995" spans="1:37">
      <c r="A995" s="48"/>
      <c r="B995" s="49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  <c r="AA995" s="32"/>
      <c r="AB995" s="32"/>
      <c r="AC995" s="32"/>
      <c r="AD995" s="32"/>
      <c r="AE995" s="32"/>
      <c r="AF995" s="32"/>
      <c r="AG995" s="32"/>
      <c r="AH995" s="32"/>
      <c r="AI995" s="32"/>
      <c r="AJ995" s="32"/>
      <c r="AK995" s="32"/>
    </row>
    <row r="996" spans="1:37">
      <c r="A996" s="48"/>
      <c r="B996" s="49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  <c r="AA996" s="32"/>
      <c r="AB996" s="32"/>
      <c r="AC996" s="32"/>
      <c r="AD996" s="32"/>
      <c r="AE996" s="32"/>
      <c r="AF996" s="32"/>
      <c r="AG996" s="32"/>
      <c r="AH996" s="32"/>
      <c r="AI996" s="32"/>
      <c r="AJ996" s="32"/>
      <c r="AK996" s="32"/>
    </row>
    <row r="997" spans="1:37">
      <c r="A997" s="48"/>
      <c r="B997" s="49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  <c r="AA997" s="32"/>
      <c r="AB997" s="32"/>
      <c r="AC997" s="32"/>
      <c r="AD997" s="32"/>
      <c r="AE997" s="32"/>
      <c r="AF997" s="32"/>
      <c r="AG997" s="32"/>
      <c r="AH997" s="32"/>
      <c r="AI997" s="32"/>
      <c r="AJ997" s="32"/>
      <c r="AK997" s="32"/>
    </row>
    <row r="998" spans="1:37">
      <c r="A998" s="48"/>
      <c r="B998" s="49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  <c r="AA998" s="32"/>
      <c r="AB998" s="32"/>
      <c r="AC998" s="32"/>
      <c r="AD998" s="32"/>
      <c r="AE998" s="32"/>
      <c r="AF998" s="32"/>
      <c r="AG998" s="32"/>
      <c r="AH998" s="32"/>
      <c r="AI998" s="32"/>
      <c r="AJ998" s="32"/>
      <c r="AK998" s="32"/>
    </row>
    <row r="999" spans="1:37">
      <c r="A999" s="48"/>
      <c r="B999" s="49"/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  <c r="AA999" s="32"/>
      <c r="AB999" s="32"/>
      <c r="AC999" s="32"/>
      <c r="AD999" s="32"/>
      <c r="AE999" s="32"/>
      <c r="AF999" s="32"/>
      <c r="AG999" s="32"/>
      <c r="AH999" s="32"/>
      <c r="AI999" s="32"/>
      <c r="AJ999" s="32"/>
      <c r="AK999" s="32"/>
    </row>
    <row r="1000" spans="1:37">
      <c r="A1000" s="48"/>
      <c r="B1000" s="49"/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  <c r="AA1000" s="32"/>
      <c r="AB1000" s="32"/>
      <c r="AC1000" s="32"/>
      <c r="AD1000" s="32"/>
      <c r="AE1000" s="32"/>
      <c r="AF1000" s="32"/>
      <c r="AG1000" s="32"/>
      <c r="AH1000" s="32"/>
      <c r="AI1000" s="32"/>
      <c r="AJ1000" s="32"/>
      <c r="AK1000" s="32"/>
    </row>
    <row r="1001" spans="1:37">
      <c r="A1001" s="48"/>
      <c r="B1001" s="49"/>
      <c r="C1001" s="32"/>
      <c r="D1001" s="32"/>
      <c r="E1001" s="32"/>
      <c r="F1001" s="32"/>
      <c r="G1001" s="32"/>
      <c r="H1001" s="32"/>
      <c r="I1001" s="32"/>
      <c r="J1001" s="32"/>
      <c r="K1001" s="32"/>
      <c r="L1001" s="32"/>
      <c r="M1001" s="32"/>
      <c r="N1001" s="32"/>
      <c r="O1001" s="32"/>
      <c r="P1001" s="32"/>
      <c r="Q1001" s="32"/>
      <c r="R1001" s="32"/>
      <c r="S1001" s="32"/>
      <c r="T1001" s="32"/>
      <c r="U1001" s="32"/>
      <c r="V1001" s="32"/>
      <c r="W1001" s="32"/>
      <c r="X1001" s="32"/>
      <c r="Y1001" s="32"/>
      <c r="Z1001" s="32"/>
      <c r="AA1001" s="32"/>
      <c r="AB1001" s="32"/>
      <c r="AC1001" s="32"/>
      <c r="AD1001" s="32"/>
      <c r="AE1001" s="32"/>
      <c r="AF1001" s="32"/>
      <c r="AG1001" s="32"/>
      <c r="AH1001" s="32"/>
      <c r="AI1001" s="32"/>
      <c r="AJ1001" s="32"/>
      <c r="AK1001" s="32"/>
    </row>
    <row r="1002" spans="1:37">
      <c r="A1002" s="48"/>
      <c r="B1002" s="49"/>
      <c r="C1002" s="32"/>
      <c r="D1002" s="32"/>
      <c r="E1002" s="32"/>
      <c r="F1002" s="32"/>
      <c r="G1002" s="32"/>
      <c r="H1002" s="32"/>
      <c r="I1002" s="32"/>
      <c r="J1002" s="32"/>
      <c r="K1002" s="32"/>
      <c r="L1002" s="32"/>
      <c r="M1002" s="32"/>
      <c r="N1002" s="32"/>
      <c r="O1002" s="32"/>
      <c r="P1002" s="32"/>
      <c r="Q1002" s="32"/>
      <c r="R1002" s="32"/>
      <c r="S1002" s="32"/>
      <c r="T1002" s="32"/>
      <c r="U1002" s="32"/>
      <c r="V1002" s="32"/>
      <c r="W1002" s="32"/>
      <c r="X1002" s="32"/>
      <c r="Y1002" s="32"/>
      <c r="Z1002" s="32"/>
      <c r="AA1002" s="32"/>
      <c r="AB1002" s="32"/>
      <c r="AC1002" s="32"/>
      <c r="AD1002" s="32"/>
      <c r="AE1002" s="32"/>
      <c r="AF1002" s="32"/>
      <c r="AG1002" s="32"/>
      <c r="AH1002" s="32"/>
      <c r="AI1002" s="32"/>
      <c r="AJ1002" s="32"/>
      <c r="AK1002" s="32"/>
    </row>
    <row r="1003" spans="1:37">
      <c r="A1003" s="48"/>
      <c r="B1003" s="49"/>
      <c r="C1003" s="32"/>
      <c r="D1003" s="32"/>
      <c r="E1003" s="32"/>
      <c r="F1003" s="32"/>
      <c r="G1003" s="32"/>
      <c r="H1003" s="32"/>
      <c r="I1003" s="32"/>
      <c r="J1003" s="32"/>
      <c r="K1003" s="32"/>
      <c r="L1003" s="32"/>
      <c r="M1003" s="32"/>
      <c r="N1003" s="32"/>
      <c r="O1003" s="32"/>
      <c r="P1003" s="32"/>
      <c r="Q1003" s="32"/>
      <c r="R1003" s="32"/>
      <c r="S1003" s="32"/>
      <c r="T1003" s="32"/>
      <c r="U1003" s="32"/>
      <c r="V1003" s="32"/>
      <c r="W1003" s="32"/>
      <c r="X1003" s="32"/>
      <c r="Y1003" s="32"/>
      <c r="Z1003" s="32"/>
      <c r="AA1003" s="32"/>
      <c r="AB1003" s="32"/>
      <c r="AC1003" s="32"/>
      <c r="AD1003" s="32"/>
      <c r="AE1003" s="32"/>
      <c r="AF1003" s="32"/>
      <c r="AG1003" s="32"/>
      <c r="AH1003" s="32"/>
      <c r="AI1003" s="32"/>
      <c r="AJ1003" s="32"/>
      <c r="AK1003" s="32"/>
    </row>
    <row r="1004" spans="1:37">
      <c r="A1004" s="48"/>
      <c r="B1004" s="49"/>
      <c r="C1004" s="32"/>
      <c r="D1004" s="32"/>
      <c r="E1004" s="32"/>
      <c r="F1004" s="32"/>
      <c r="G1004" s="32"/>
      <c r="H1004" s="32"/>
      <c r="I1004" s="32"/>
      <c r="J1004" s="32"/>
      <c r="K1004" s="32"/>
      <c r="L1004" s="32"/>
      <c r="M1004" s="32"/>
      <c r="N1004" s="32"/>
      <c r="O1004" s="32"/>
      <c r="P1004" s="32"/>
      <c r="Q1004" s="32"/>
      <c r="R1004" s="32"/>
      <c r="S1004" s="32"/>
      <c r="T1004" s="32"/>
      <c r="U1004" s="32"/>
      <c r="V1004" s="32"/>
      <c r="W1004" s="32"/>
      <c r="X1004" s="32"/>
      <c r="Y1004" s="32"/>
      <c r="Z1004" s="32"/>
      <c r="AA1004" s="32"/>
      <c r="AB1004" s="32"/>
      <c r="AC1004" s="32"/>
      <c r="AD1004" s="32"/>
      <c r="AE1004" s="32"/>
      <c r="AF1004" s="32"/>
      <c r="AG1004" s="32"/>
      <c r="AH1004" s="32"/>
      <c r="AI1004" s="32"/>
      <c r="AJ1004" s="32"/>
      <c r="AK1004" s="32"/>
    </row>
    <row r="1005" spans="1:37">
      <c r="A1005" s="48"/>
      <c r="B1005" s="49"/>
      <c r="C1005" s="32"/>
      <c r="D1005" s="32"/>
      <c r="E1005" s="32"/>
      <c r="F1005" s="32"/>
      <c r="G1005" s="32"/>
      <c r="H1005" s="32"/>
      <c r="I1005" s="32"/>
      <c r="J1005" s="32"/>
      <c r="K1005" s="32"/>
      <c r="L1005" s="32"/>
      <c r="M1005" s="32"/>
      <c r="N1005" s="32"/>
      <c r="O1005" s="32"/>
      <c r="P1005" s="32"/>
      <c r="Q1005" s="32"/>
      <c r="R1005" s="32"/>
      <c r="S1005" s="32"/>
      <c r="T1005" s="32"/>
      <c r="U1005" s="32"/>
      <c r="V1005" s="32"/>
      <c r="W1005" s="32"/>
      <c r="X1005" s="32"/>
      <c r="Y1005" s="32"/>
      <c r="Z1005" s="32"/>
      <c r="AA1005" s="32"/>
      <c r="AB1005" s="32"/>
      <c r="AC1005" s="32"/>
      <c r="AD1005" s="32"/>
      <c r="AE1005" s="32"/>
      <c r="AF1005" s="32"/>
      <c r="AG1005" s="32"/>
      <c r="AH1005" s="32"/>
      <c r="AI1005" s="32"/>
      <c r="AJ1005" s="32"/>
      <c r="AK1005" s="32"/>
    </row>
    <row r="1006" spans="1:37">
      <c r="A1006" s="48"/>
      <c r="B1006" s="49"/>
      <c r="C1006" s="32"/>
      <c r="D1006" s="32"/>
      <c r="E1006" s="32"/>
      <c r="F1006" s="32"/>
      <c r="G1006" s="32"/>
      <c r="H1006" s="32"/>
      <c r="I1006" s="32"/>
      <c r="J1006" s="32"/>
      <c r="K1006" s="32"/>
      <c r="L1006" s="32"/>
      <c r="M1006" s="32"/>
      <c r="N1006" s="32"/>
      <c r="O1006" s="32"/>
      <c r="P1006" s="32"/>
      <c r="Q1006" s="32"/>
      <c r="R1006" s="32"/>
      <c r="S1006" s="32"/>
      <c r="T1006" s="32"/>
      <c r="U1006" s="32"/>
      <c r="V1006" s="32"/>
      <c r="W1006" s="32"/>
      <c r="X1006" s="32"/>
      <c r="Y1006" s="32"/>
      <c r="Z1006" s="32"/>
      <c r="AA1006" s="32"/>
      <c r="AB1006" s="32"/>
      <c r="AC1006" s="32"/>
      <c r="AD1006" s="32"/>
      <c r="AE1006" s="32"/>
      <c r="AF1006" s="32"/>
      <c r="AG1006" s="32"/>
      <c r="AH1006" s="32"/>
      <c r="AI1006" s="32"/>
      <c r="AJ1006" s="32"/>
      <c r="AK1006" s="32"/>
    </row>
    <row r="1007" spans="1:37">
      <c r="A1007" s="48"/>
      <c r="B1007" s="49"/>
      <c r="C1007" s="32"/>
      <c r="D1007" s="32"/>
      <c r="E1007" s="32"/>
      <c r="F1007" s="32"/>
      <c r="G1007" s="32"/>
      <c r="H1007" s="32"/>
      <c r="I1007" s="32"/>
      <c r="J1007" s="32"/>
      <c r="K1007" s="32"/>
      <c r="L1007" s="32"/>
      <c r="M1007" s="32"/>
      <c r="N1007" s="32"/>
      <c r="O1007" s="32"/>
      <c r="P1007" s="32"/>
      <c r="Q1007" s="32"/>
      <c r="R1007" s="32"/>
      <c r="S1007" s="32"/>
      <c r="T1007" s="32"/>
      <c r="U1007" s="32"/>
      <c r="V1007" s="32"/>
      <c r="W1007" s="32"/>
      <c r="X1007" s="32"/>
      <c r="Y1007" s="32"/>
      <c r="Z1007" s="32"/>
      <c r="AA1007" s="32"/>
      <c r="AB1007" s="32"/>
      <c r="AC1007" s="32"/>
      <c r="AD1007" s="32"/>
      <c r="AE1007" s="32"/>
      <c r="AF1007" s="32"/>
      <c r="AG1007" s="32"/>
      <c r="AH1007" s="32"/>
      <c r="AI1007" s="32"/>
      <c r="AJ1007" s="32"/>
      <c r="AK1007" s="32"/>
    </row>
    <row r="1008" spans="1:37">
      <c r="A1008" s="48"/>
      <c r="B1008" s="49"/>
      <c r="C1008" s="32"/>
      <c r="D1008" s="32"/>
      <c r="E1008" s="32"/>
      <c r="F1008" s="32"/>
      <c r="G1008" s="32"/>
      <c r="H1008" s="32"/>
      <c r="I1008" s="32"/>
      <c r="J1008" s="32"/>
      <c r="K1008" s="32"/>
      <c r="L1008" s="32"/>
      <c r="M1008" s="32"/>
      <c r="N1008" s="32"/>
      <c r="O1008" s="32"/>
      <c r="P1008" s="32"/>
      <c r="Q1008" s="32"/>
      <c r="R1008" s="32"/>
      <c r="S1008" s="32"/>
      <c r="T1008" s="32"/>
      <c r="U1008" s="32"/>
      <c r="V1008" s="32"/>
      <c r="W1008" s="32"/>
      <c r="X1008" s="32"/>
      <c r="Y1008" s="32"/>
      <c r="Z1008" s="32"/>
      <c r="AA1008" s="32"/>
      <c r="AB1008" s="32"/>
      <c r="AC1008" s="32"/>
      <c r="AD1008" s="32"/>
      <c r="AE1008" s="32"/>
      <c r="AF1008" s="32"/>
      <c r="AG1008" s="32"/>
      <c r="AH1008" s="32"/>
      <c r="AI1008" s="32"/>
      <c r="AJ1008" s="32"/>
      <c r="AK1008" s="32"/>
    </row>
    <row r="1009" spans="1:37">
      <c r="A1009" s="48"/>
      <c r="B1009" s="49"/>
      <c r="C1009" s="32"/>
      <c r="D1009" s="32"/>
      <c r="E1009" s="32"/>
      <c r="F1009" s="32"/>
      <c r="G1009" s="32"/>
      <c r="H1009" s="32"/>
      <c r="I1009" s="32"/>
      <c r="J1009" s="32"/>
      <c r="K1009" s="32"/>
      <c r="L1009" s="32"/>
      <c r="M1009" s="32"/>
      <c r="N1009" s="32"/>
      <c r="O1009" s="32"/>
      <c r="P1009" s="32"/>
      <c r="Q1009" s="32"/>
      <c r="R1009" s="32"/>
      <c r="S1009" s="32"/>
      <c r="T1009" s="32"/>
      <c r="U1009" s="32"/>
      <c r="V1009" s="32"/>
      <c r="W1009" s="32"/>
      <c r="X1009" s="32"/>
      <c r="Y1009" s="32"/>
      <c r="Z1009" s="32"/>
      <c r="AA1009" s="32"/>
      <c r="AB1009" s="32"/>
      <c r="AC1009" s="32"/>
      <c r="AD1009" s="32"/>
      <c r="AE1009" s="32"/>
      <c r="AF1009" s="32"/>
      <c r="AG1009" s="32"/>
      <c r="AH1009" s="32"/>
      <c r="AI1009" s="32"/>
      <c r="AJ1009" s="32"/>
      <c r="AK1009" s="32"/>
    </row>
    <row r="1010" spans="1:37">
      <c r="A1010" s="48"/>
      <c r="B1010" s="49"/>
      <c r="C1010" s="32"/>
      <c r="D1010" s="32"/>
      <c r="E1010" s="32"/>
      <c r="F1010" s="32"/>
      <c r="G1010" s="32"/>
      <c r="H1010" s="32"/>
      <c r="I1010" s="32"/>
      <c r="J1010" s="32"/>
      <c r="K1010" s="32"/>
      <c r="L1010" s="32"/>
      <c r="M1010" s="32"/>
      <c r="N1010" s="32"/>
      <c r="O1010" s="32"/>
      <c r="P1010" s="32"/>
      <c r="Q1010" s="32"/>
      <c r="R1010" s="32"/>
      <c r="S1010" s="32"/>
      <c r="T1010" s="32"/>
      <c r="U1010" s="32"/>
      <c r="V1010" s="32"/>
      <c r="W1010" s="32"/>
      <c r="X1010" s="32"/>
      <c r="Y1010" s="32"/>
      <c r="Z1010" s="32"/>
      <c r="AA1010" s="32"/>
      <c r="AB1010" s="32"/>
      <c r="AC1010" s="32"/>
      <c r="AD1010" s="32"/>
      <c r="AE1010" s="32"/>
      <c r="AF1010" s="32"/>
      <c r="AG1010" s="32"/>
      <c r="AH1010" s="32"/>
      <c r="AI1010" s="32"/>
      <c r="AJ1010" s="32"/>
      <c r="AK1010" s="32"/>
    </row>
    <row r="1011" spans="1:37">
      <c r="A1011" s="48"/>
      <c r="B1011" s="49"/>
      <c r="C1011" s="32"/>
      <c r="D1011" s="32"/>
      <c r="E1011" s="32"/>
      <c r="F1011" s="32"/>
      <c r="G1011" s="32"/>
      <c r="H1011" s="32"/>
      <c r="I1011" s="32"/>
      <c r="J1011" s="32"/>
      <c r="K1011" s="32"/>
      <c r="L1011" s="32"/>
      <c r="M1011" s="32"/>
      <c r="N1011" s="32"/>
      <c r="O1011" s="32"/>
      <c r="P1011" s="32"/>
      <c r="Q1011" s="32"/>
      <c r="R1011" s="32"/>
      <c r="S1011" s="32"/>
      <c r="T1011" s="32"/>
      <c r="U1011" s="32"/>
      <c r="V1011" s="32"/>
      <c r="W1011" s="32"/>
      <c r="X1011" s="32"/>
      <c r="Y1011" s="32"/>
      <c r="Z1011" s="32"/>
      <c r="AA1011" s="32"/>
      <c r="AB1011" s="32"/>
      <c r="AC1011" s="32"/>
      <c r="AD1011" s="32"/>
      <c r="AE1011" s="32"/>
      <c r="AF1011" s="32"/>
      <c r="AG1011" s="32"/>
      <c r="AH1011" s="32"/>
      <c r="AI1011" s="32"/>
      <c r="AJ1011" s="32"/>
      <c r="AK1011" s="32"/>
    </row>
    <row r="1012" spans="1:37">
      <c r="A1012" s="48"/>
      <c r="B1012" s="49"/>
      <c r="C1012" s="32"/>
      <c r="D1012" s="32"/>
      <c r="E1012" s="32"/>
      <c r="F1012" s="32"/>
      <c r="G1012" s="32"/>
      <c r="H1012" s="32"/>
      <c r="I1012" s="32"/>
      <c r="J1012" s="32"/>
      <c r="K1012" s="32"/>
      <c r="L1012" s="32"/>
      <c r="M1012" s="32"/>
      <c r="N1012" s="32"/>
      <c r="O1012" s="32"/>
      <c r="P1012" s="32"/>
      <c r="Q1012" s="32"/>
      <c r="R1012" s="32"/>
      <c r="S1012" s="32"/>
      <c r="T1012" s="32"/>
      <c r="U1012" s="32"/>
      <c r="V1012" s="32"/>
      <c r="W1012" s="32"/>
      <c r="X1012" s="32"/>
      <c r="Y1012" s="32"/>
      <c r="Z1012" s="32"/>
      <c r="AA1012" s="32"/>
      <c r="AB1012" s="32"/>
      <c r="AC1012" s="32"/>
      <c r="AD1012" s="32"/>
      <c r="AE1012" s="32"/>
      <c r="AF1012" s="32"/>
      <c r="AG1012" s="32"/>
      <c r="AH1012" s="32"/>
      <c r="AI1012" s="32"/>
      <c r="AJ1012" s="32"/>
      <c r="AK1012" s="32"/>
    </row>
    <row r="1013" spans="1:37">
      <c r="A1013" s="48"/>
      <c r="B1013" s="49"/>
      <c r="C1013" s="32"/>
      <c r="D1013" s="32"/>
      <c r="E1013" s="32"/>
      <c r="F1013" s="32"/>
      <c r="G1013" s="32"/>
      <c r="H1013" s="32"/>
      <c r="I1013" s="32"/>
      <c r="J1013" s="32"/>
      <c r="K1013" s="32"/>
      <c r="L1013" s="32"/>
      <c r="M1013" s="32"/>
      <c r="N1013" s="32"/>
      <c r="O1013" s="32"/>
      <c r="P1013" s="32"/>
      <c r="Q1013" s="32"/>
      <c r="R1013" s="32"/>
      <c r="S1013" s="32"/>
      <c r="T1013" s="32"/>
      <c r="U1013" s="32"/>
      <c r="V1013" s="32"/>
      <c r="W1013" s="32"/>
      <c r="X1013" s="32"/>
      <c r="Y1013" s="32"/>
      <c r="Z1013" s="32"/>
      <c r="AA1013" s="32"/>
      <c r="AB1013" s="32"/>
      <c r="AC1013" s="32"/>
      <c r="AD1013" s="32"/>
      <c r="AE1013" s="32"/>
      <c r="AF1013" s="32"/>
      <c r="AG1013" s="32"/>
      <c r="AH1013" s="32"/>
      <c r="AI1013" s="32"/>
      <c r="AJ1013" s="32"/>
      <c r="AK1013" s="32"/>
    </row>
    <row r="1014" spans="1:37">
      <c r="A1014" s="48"/>
      <c r="B1014" s="49"/>
      <c r="C1014" s="32"/>
      <c r="D1014" s="32"/>
      <c r="E1014" s="32"/>
      <c r="F1014" s="32"/>
      <c r="G1014" s="32"/>
      <c r="H1014" s="32"/>
      <c r="I1014" s="32"/>
      <c r="J1014" s="32"/>
      <c r="K1014" s="32"/>
      <c r="L1014" s="32"/>
      <c r="M1014" s="32"/>
      <c r="N1014" s="32"/>
      <c r="O1014" s="32"/>
      <c r="P1014" s="32"/>
      <c r="Q1014" s="32"/>
      <c r="R1014" s="32"/>
      <c r="S1014" s="32"/>
      <c r="T1014" s="32"/>
      <c r="U1014" s="32"/>
      <c r="V1014" s="32"/>
      <c r="W1014" s="32"/>
      <c r="X1014" s="32"/>
      <c r="Y1014" s="32"/>
      <c r="Z1014" s="32"/>
      <c r="AA1014" s="32"/>
      <c r="AB1014" s="32"/>
      <c r="AC1014" s="32"/>
      <c r="AD1014" s="32"/>
      <c r="AE1014" s="32"/>
      <c r="AF1014" s="32"/>
      <c r="AG1014" s="32"/>
      <c r="AH1014" s="32"/>
      <c r="AI1014" s="32"/>
      <c r="AJ1014" s="32"/>
      <c r="AK1014" s="32"/>
    </row>
    <row r="1015" spans="1:37">
      <c r="A1015" s="48"/>
      <c r="B1015" s="49"/>
      <c r="C1015" s="32"/>
      <c r="D1015" s="32"/>
      <c r="E1015" s="32"/>
      <c r="F1015" s="32"/>
      <c r="G1015" s="32"/>
      <c r="H1015" s="32"/>
      <c r="I1015" s="32"/>
      <c r="J1015" s="32"/>
      <c r="K1015" s="32"/>
      <c r="L1015" s="32"/>
      <c r="M1015" s="32"/>
      <c r="N1015" s="32"/>
      <c r="O1015" s="32"/>
      <c r="P1015" s="32"/>
      <c r="Q1015" s="32"/>
      <c r="R1015" s="32"/>
      <c r="S1015" s="32"/>
      <c r="T1015" s="32"/>
      <c r="U1015" s="32"/>
      <c r="V1015" s="32"/>
      <c r="W1015" s="32"/>
      <c r="X1015" s="32"/>
      <c r="Y1015" s="32"/>
      <c r="Z1015" s="32"/>
      <c r="AA1015" s="32"/>
      <c r="AB1015" s="32"/>
      <c r="AC1015" s="32"/>
      <c r="AD1015" s="32"/>
      <c r="AE1015" s="32"/>
      <c r="AF1015" s="32"/>
      <c r="AG1015" s="32"/>
      <c r="AH1015" s="32"/>
      <c r="AI1015" s="32"/>
      <c r="AJ1015" s="32"/>
      <c r="AK1015" s="32"/>
    </row>
    <row r="1016" spans="1:37">
      <c r="A1016" s="48"/>
      <c r="B1016" s="49"/>
      <c r="C1016" s="32"/>
      <c r="D1016" s="32"/>
      <c r="E1016" s="32"/>
      <c r="F1016" s="32"/>
      <c r="G1016" s="32"/>
      <c r="H1016" s="32"/>
      <c r="I1016" s="32"/>
      <c r="J1016" s="32"/>
      <c r="K1016" s="32"/>
      <c r="L1016" s="32"/>
      <c r="M1016" s="32"/>
      <c r="N1016" s="32"/>
      <c r="O1016" s="32"/>
      <c r="P1016" s="32"/>
      <c r="Q1016" s="32"/>
      <c r="R1016" s="32"/>
      <c r="S1016" s="32"/>
      <c r="T1016" s="32"/>
      <c r="U1016" s="32"/>
      <c r="V1016" s="32"/>
      <c r="W1016" s="32"/>
      <c r="X1016" s="32"/>
      <c r="Y1016" s="32"/>
      <c r="Z1016" s="32"/>
      <c r="AA1016" s="32"/>
      <c r="AB1016" s="32"/>
      <c r="AC1016" s="32"/>
      <c r="AD1016" s="32"/>
      <c r="AE1016" s="32"/>
      <c r="AF1016" s="32"/>
      <c r="AG1016" s="32"/>
      <c r="AH1016" s="32"/>
      <c r="AI1016" s="32"/>
      <c r="AJ1016" s="32"/>
      <c r="AK1016" s="32"/>
    </row>
    <row r="1017" spans="1:37">
      <c r="A1017" s="48"/>
      <c r="B1017" s="49"/>
      <c r="C1017" s="32"/>
      <c r="D1017" s="32"/>
      <c r="E1017" s="32"/>
      <c r="F1017" s="32"/>
      <c r="G1017" s="32"/>
      <c r="H1017" s="32"/>
      <c r="I1017" s="32"/>
      <c r="J1017" s="32"/>
      <c r="K1017" s="32"/>
      <c r="L1017" s="32"/>
      <c r="M1017" s="32"/>
      <c r="N1017" s="32"/>
      <c r="O1017" s="32"/>
      <c r="P1017" s="32"/>
      <c r="Q1017" s="32"/>
      <c r="R1017" s="32"/>
      <c r="S1017" s="32"/>
      <c r="T1017" s="32"/>
      <c r="U1017" s="32"/>
      <c r="V1017" s="32"/>
      <c r="W1017" s="32"/>
      <c r="X1017" s="32"/>
      <c r="Y1017" s="32"/>
      <c r="Z1017" s="32"/>
      <c r="AA1017" s="32"/>
      <c r="AB1017" s="32"/>
      <c r="AC1017" s="32"/>
      <c r="AD1017" s="32"/>
      <c r="AE1017" s="32"/>
      <c r="AF1017" s="32"/>
      <c r="AG1017" s="32"/>
      <c r="AH1017" s="32"/>
      <c r="AI1017" s="32"/>
      <c r="AJ1017" s="32"/>
      <c r="AK1017" s="32"/>
    </row>
    <row r="1018" spans="1:37">
      <c r="A1018" s="48"/>
      <c r="B1018" s="49"/>
      <c r="C1018" s="32"/>
      <c r="D1018" s="32"/>
      <c r="E1018" s="32"/>
      <c r="F1018" s="32"/>
      <c r="G1018" s="32"/>
      <c r="H1018" s="32"/>
      <c r="I1018" s="32"/>
      <c r="J1018" s="32"/>
      <c r="K1018" s="32"/>
      <c r="L1018" s="32"/>
      <c r="M1018" s="32"/>
      <c r="N1018" s="32"/>
      <c r="O1018" s="32"/>
      <c r="P1018" s="32"/>
      <c r="Q1018" s="32"/>
      <c r="R1018" s="32"/>
      <c r="S1018" s="32"/>
      <c r="T1018" s="32"/>
      <c r="U1018" s="32"/>
      <c r="V1018" s="32"/>
      <c r="W1018" s="32"/>
      <c r="X1018" s="32"/>
      <c r="Y1018" s="32"/>
      <c r="Z1018" s="32"/>
      <c r="AA1018" s="32"/>
      <c r="AB1018" s="32"/>
      <c r="AC1018" s="32"/>
      <c r="AD1018" s="32"/>
      <c r="AE1018" s="32"/>
      <c r="AF1018" s="32"/>
      <c r="AG1018" s="32"/>
      <c r="AH1018" s="32"/>
      <c r="AI1018" s="32"/>
      <c r="AJ1018" s="32"/>
      <c r="AK1018" s="32"/>
    </row>
  </sheetData>
  <mergeCells>
    <mergeCell ref="G6:J6"/>
    <mergeCell ref="G7:J7"/>
    <mergeCell ref="J8:P8"/>
    <mergeCell ref="A9:AK9"/>
    <mergeCell ref="B1:B8"/>
    <mergeCell ref="C2:E7"/>
    <mergeCell ref="G2:J2"/>
    <mergeCell ref="AH2:AJ7"/>
    <mergeCell ref="G3:J3"/>
    <mergeCell ref="G4:J4"/>
    <mergeCell ref="G5:J5"/>
  </mergeCells>
  <printOptions gridLines="false" gridLinesSet="true" horizontalCentered="true"/>
  <pageMargins left="0.25" right="0.25" top="0.25" bottom="0.6" header="0" footer="0"/>
  <pageSetup paperSize="9" orientation="landscape" scale="100" fitToHeight="0" fitToWidth="1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000000"/>
    <outlinePr summaryBelow="0" summaryRight="0"/>
    <pageSetUpPr fitToPage="1"/>
  </sheetPr>
  <dimension ref="A1:Y708"/>
  <sheetViews>
    <sheetView tabSelected="1" workbookViewId="0" zoomScale="115" zoomScaleNormal="115" showGridLines="true" showRowColHeaders="1" topLeftCell="A13">
      <selection activeCell="X19" sqref="X19"/>
    </sheetView>
  </sheetViews>
  <sheetFormatPr customHeight="true" defaultRowHeight="15" defaultColWidth="12.7109375" outlineLevelRow="1" outlineLevelCol="0"/>
  <cols>
    <col min="1" max="1" width="28" customWidth="true" style="0"/>
    <col min="2" max="2" width="6.85546875" customWidth="true" style="0"/>
    <col min="3" max="3" width="6.85546875" customWidth="true" style="0"/>
    <col min="4" max="4" width="6.85546875" customWidth="true" style="0"/>
    <col min="5" max="5" width="6.85546875" customWidth="true" style="0"/>
    <col min="6" max="6" width="6.85546875" customWidth="true" style="0"/>
    <col min="7" max="7" width="6.85546875" customWidth="true" style="0"/>
    <col min="8" max="8" width="6.85546875" customWidth="true" style="0"/>
    <col min="9" max="9" width="8" customWidth="true" style="0"/>
    <col min="10" max="10" width="6.85546875" customWidth="true" style="0"/>
    <col min="11" max="11" width="6.85546875" customWidth="true" style="0"/>
    <col min="12" max="12" width="7.28515625" customWidth="true" style="0"/>
    <col min="13" max="13" width="7.28515625" customWidth="true" style="0"/>
    <col min="14" max="14" width="7.28515625" customWidth="true" style="0"/>
    <col min="15" max="15" width="7.28515625" customWidth="true" style="0"/>
    <col min="16" max="16" width="7.28515625" customWidth="true" style="0"/>
    <col min="17" max="17" width="7.7109375" customWidth="true" style="0"/>
    <col min="18" max="18" width="9.140625" customWidth="true" style="0"/>
    <col min="19" max="19" width="6.85546875" customWidth="true" style="0"/>
    <col min="20" max="20" width="6.85546875" customWidth="true" style="0"/>
    <col min="21" max="21" width="6.85546875" customWidth="true" style="0"/>
    <col min="22" max="22" width="6.85546875" customWidth="true" style="0"/>
    <col min="23" max="23" width="6.85546875" customWidth="true" style="0"/>
    <col min="24" max="24" width="6.85546875" customWidth="true" style="0"/>
    <col min="25" max="25" width="6.85546875" customWidth="true" style="0"/>
  </cols>
  <sheetData>
    <row r="1" spans="1:25" customHeight="1" ht="15.75">
      <c r="A1" s="92"/>
      <c r="B1" s="50"/>
      <c r="C1" s="50"/>
      <c r="D1" s="90"/>
      <c r="E1" s="90"/>
      <c r="F1" s="90"/>
      <c r="G1" s="57"/>
      <c r="H1" s="3"/>
      <c r="I1" s="50"/>
      <c r="J1" s="57"/>
      <c r="K1" s="50"/>
      <c r="L1" s="50"/>
      <c r="M1" s="50"/>
      <c r="N1" s="50"/>
      <c r="O1" s="50"/>
      <c r="P1" s="50"/>
      <c r="Q1" s="50"/>
      <c r="R1" s="50"/>
      <c r="S1" s="50"/>
      <c r="T1" s="50"/>
      <c r="U1" s="95" t="s">
        <v>724</v>
      </c>
      <c r="V1" s="96"/>
      <c r="W1" s="96"/>
      <c r="X1" s="96"/>
      <c r="Y1" s="96"/>
    </row>
    <row r="2" spans="1:25" customHeight="1" ht="15.75">
      <c r="A2" s="93"/>
      <c r="B2" s="50"/>
      <c r="C2" s="50"/>
      <c r="D2" s="91" t="s">
        <v>725</v>
      </c>
      <c r="E2" s="91"/>
      <c r="F2" s="91"/>
      <c r="G2" s="57" t="s">
        <v>726</v>
      </c>
      <c r="H2" s="57" t="s">
        <v>727</v>
      </c>
      <c r="I2" s="57"/>
      <c r="J2" s="59">
        <v>2025</v>
      </c>
      <c r="K2" s="57"/>
      <c r="L2" s="57"/>
      <c r="M2" s="57"/>
      <c r="N2" s="57"/>
      <c r="O2" s="57"/>
      <c r="P2" s="57"/>
      <c r="Q2" s="57"/>
      <c r="R2" s="57"/>
      <c r="S2" s="50"/>
      <c r="T2" s="50"/>
      <c r="U2" s="96"/>
      <c r="V2" s="96"/>
      <c r="W2" s="96"/>
      <c r="X2" s="96"/>
      <c r="Y2" s="96"/>
    </row>
    <row r="3" spans="1:25" customHeight="1" ht="15.75">
      <c r="A3" s="93"/>
      <c r="B3" s="50"/>
      <c r="C3" s="50"/>
      <c r="D3" s="57" t="s">
        <v>728</v>
      </c>
      <c r="E3" s="57"/>
      <c r="F3" s="57"/>
      <c r="G3" s="61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0"/>
      <c r="T3" s="50"/>
      <c r="U3" s="96"/>
      <c r="V3" s="96"/>
      <c r="W3" s="96"/>
      <c r="X3" s="96"/>
      <c r="Y3" s="96"/>
    </row>
    <row r="4" spans="1:25" customHeight="1" ht="15.75">
      <c r="A4" s="93"/>
      <c r="B4" s="50"/>
      <c r="C4" s="50"/>
      <c r="D4" s="57" t="s">
        <v>729</v>
      </c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0"/>
      <c r="T4" s="50"/>
      <c r="U4" s="96"/>
      <c r="V4" s="96"/>
      <c r="W4" s="96"/>
      <c r="X4" s="96"/>
      <c r="Y4" s="96"/>
    </row>
    <row r="5" spans="1:25" customHeight="1" ht="15.75">
      <c r="A5" s="93"/>
      <c r="B5" s="50"/>
      <c r="C5" s="50"/>
      <c r="D5" s="97" t="s">
        <v>730</v>
      </c>
      <c r="E5" s="93"/>
      <c r="F5" s="93"/>
      <c r="G5" s="93"/>
      <c r="H5" s="93"/>
      <c r="I5" s="93"/>
      <c r="J5" s="93"/>
      <c r="K5" s="93"/>
      <c r="L5" s="93"/>
      <c r="M5" s="93"/>
      <c r="N5" s="93"/>
      <c r="O5" s="93"/>
      <c r="P5" s="93"/>
      <c r="Q5" s="93"/>
      <c r="R5" s="93"/>
      <c r="S5" s="50"/>
      <c r="T5" s="50"/>
      <c r="U5" s="96"/>
      <c r="V5" s="96"/>
      <c r="W5" s="96"/>
      <c r="X5" s="96"/>
      <c r="Y5" s="96"/>
    </row>
    <row r="6" spans="1:25" customHeight="1" ht="15.75">
      <c r="A6" s="93"/>
      <c r="B6" s="50"/>
      <c r="C6" s="50"/>
      <c r="D6" s="91" t="s">
        <v>5</v>
      </c>
      <c r="E6" s="91"/>
      <c r="F6" s="91"/>
      <c r="G6" s="60" t="s">
        <v>731</v>
      </c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0"/>
      <c r="T6" s="50"/>
      <c r="U6" s="96"/>
      <c r="V6" s="96"/>
      <c r="W6" s="96"/>
      <c r="X6" s="96"/>
      <c r="Y6" s="96"/>
    </row>
    <row r="7" spans="1:25" customHeight="1" ht="15.75">
      <c r="A7" s="93"/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96"/>
      <c r="V7" s="96"/>
      <c r="W7" s="96"/>
      <c r="X7" s="96"/>
      <c r="Y7" s="96"/>
    </row>
    <row r="8" spans="1:25" customHeight="1" ht="25.9">
      <c r="A8" s="98" t="s">
        <v>732</v>
      </c>
      <c r="B8" s="87"/>
      <c r="C8" s="87"/>
      <c r="D8" s="87"/>
      <c r="E8" s="87"/>
      <c r="F8" s="87"/>
      <c r="G8" s="87"/>
      <c r="H8" s="87"/>
      <c r="I8" s="87"/>
      <c r="J8" s="87"/>
      <c r="K8" s="87"/>
      <c r="L8" s="87"/>
      <c r="M8" s="87"/>
      <c r="N8" s="87"/>
      <c r="O8" s="87"/>
      <c r="P8" s="87"/>
      <c r="Q8" s="87"/>
      <c r="R8" s="87"/>
      <c r="S8" s="87"/>
      <c r="T8" s="87"/>
      <c r="U8" s="87"/>
      <c r="V8" s="87"/>
      <c r="W8" s="87"/>
      <c r="X8" s="87"/>
      <c r="Y8" s="88"/>
    </row>
    <row r="9" spans="1:25" customHeight="1" ht="15.75" outlineLevel="1">
      <c r="A9" s="94" t="s">
        <v>733</v>
      </c>
      <c r="B9" s="81"/>
      <c r="C9" s="81"/>
      <c r="D9" s="82"/>
      <c r="E9" s="86" t="s">
        <v>734</v>
      </c>
      <c r="F9" s="87"/>
      <c r="G9" s="87"/>
      <c r="H9" s="87"/>
      <c r="I9" s="87"/>
      <c r="J9" s="87"/>
      <c r="K9" s="87"/>
      <c r="L9" s="87"/>
      <c r="M9" s="87"/>
      <c r="N9" s="87"/>
      <c r="O9" s="87"/>
      <c r="P9" s="88"/>
      <c r="Q9" s="80" t="s">
        <v>735</v>
      </c>
      <c r="R9" s="81"/>
      <c r="S9" s="81"/>
      <c r="T9" s="82"/>
      <c r="U9" s="80" t="s">
        <v>736</v>
      </c>
      <c r="V9" s="81"/>
      <c r="W9" s="81"/>
      <c r="X9" s="81"/>
      <c r="Y9" s="82"/>
    </row>
    <row r="10" spans="1:25" customHeight="1" ht="15.75" outlineLevel="1">
      <c r="A10" s="83"/>
      <c r="B10" s="84"/>
      <c r="C10" s="84"/>
      <c r="D10" s="85"/>
      <c r="E10" s="101" t="s">
        <v>737</v>
      </c>
      <c r="F10" s="87"/>
      <c r="G10" s="87"/>
      <c r="H10" s="88"/>
      <c r="I10" s="86" t="s">
        <v>738</v>
      </c>
      <c r="J10" s="87"/>
      <c r="K10" s="87"/>
      <c r="L10" s="88"/>
      <c r="M10" s="86" t="s">
        <v>739</v>
      </c>
      <c r="N10" s="87"/>
      <c r="O10" s="87"/>
      <c r="P10" s="88"/>
      <c r="Q10" s="83"/>
      <c r="R10" s="84"/>
      <c r="S10" s="84"/>
      <c r="T10" s="85"/>
      <c r="U10" s="83"/>
      <c r="V10" s="84"/>
      <c r="W10" s="84"/>
      <c r="X10" s="84"/>
      <c r="Y10" s="85"/>
    </row>
    <row r="11" spans="1:25" customHeight="1" ht="42.6" outlineLevel="1">
      <c r="A11" s="102" t="s">
        <v>740</v>
      </c>
      <c r="B11" s="93"/>
      <c r="C11" s="93"/>
      <c r="D11" s="100"/>
      <c r="E11" s="99"/>
      <c r="F11" s="93"/>
      <c r="G11" s="93"/>
      <c r="H11" s="100"/>
      <c r="I11" s="99"/>
      <c r="J11" s="93"/>
      <c r="K11" s="93"/>
      <c r="L11" s="100"/>
      <c r="M11" s="99"/>
      <c r="N11" s="93"/>
      <c r="O11" s="93"/>
      <c r="P11" s="100"/>
      <c r="Q11" s="99"/>
      <c r="R11" s="93"/>
      <c r="S11" s="93"/>
      <c r="T11" s="100"/>
      <c r="U11" s="99"/>
      <c r="V11" s="93"/>
      <c r="W11" s="93"/>
      <c r="X11" s="93"/>
      <c r="Y11" s="100"/>
    </row>
    <row r="12" spans="1:25" customHeight="1" ht="15.75" outlineLevel="1">
      <c r="A12" s="77" t="s">
        <v>741</v>
      </c>
      <c r="B12" s="80" t="s">
        <v>742</v>
      </c>
      <c r="C12" s="81"/>
      <c r="D12" s="81"/>
      <c r="E12" s="82"/>
      <c r="F12" s="86" t="s">
        <v>743</v>
      </c>
      <c r="G12" s="87"/>
      <c r="H12" s="87"/>
      <c r="I12" s="87"/>
      <c r="J12" s="87"/>
      <c r="K12" s="87"/>
      <c r="L12" s="87"/>
      <c r="M12" s="88"/>
      <c r="N12" s="80" t="s">
        <v>744</v>
      </c>
      <c r="O12" s="81"/>
      <c r="P12" s="81"/>
      <c r="Q12" s="82"/>
      <c r="R12" s="80" t="s">
        <v>745</v>
      </c>
      <c r="S12" s="81"/>
      <c r="T12" s="81"/>
      <c r="U12" s="82"/>
      <c r="V12" s="80" t="s">
        <v>746</v>
      </c>
      <c r="W12" s="81"/>
      <c r="X12" s="81"/>
      <c r="Y12" s="82"/>
    </row>
    <row r="13" spans="1:25" customHeight="1" ht="15.75" outlineLevel="1">
      <c r="A13" s="78"/>
      <c r="B13" s="83"/>
      <c r="C13" s="84"/>
      <c r="D13" s="84"/>
      <c r="E13" s="85"/>
      <c r="F13" s="86" t="s">
        <v>747</v>
      </c>
      <c r="G13" s="87"/>
      <c r="H13" s="87"/>
      <c r="I13" s="88"/>
      <c r="J13" s="86" t="s">
        <v>748</v>
      </c>
      <c r="K13" s="87"/>
      <c r="L13" s="87"/>
      <c r="M13" s="88"/>
      <c r="N13" s="83"/>
      <c r="O13" s="84"/>
      <c r="P13" s="84"/>
      <c r="Q13" s="85"/>
      <c r="R13" s="83"/>
      <c r="S13" s="84"/>
      <c r="T13" s="84"/>
      <c r="U13" s="85"/>
      <c r="V13" s="83"/>
      <c r="W13" s="84"/>
      <c r="X13" s="84"/>
      <c r="Y13" s="85"/>
    </row>
    <row r="14" spans="1:25" customHeight="1" ht="15.75" outlineLevel="1">
      <c r="A14" s="78"/>
      <c r="B14" s="86" t="s">
        <v>734</v>
      </c>
      <c r="C14" s="87"/>
      <c r="D14" s="88"/>
      <c r="E14" s="89" t="s">
        <v>749</v>
      </c>
      <c r="F14" s="86" t="s">
        <v>734</v>
      </c>
      <c r="G14" s="87"/>
      <c r="H14" s="88"/>
      <c r="I14" s="89" t="s">
        <v>749</v>
      </c>
      <c r="J14" s="86" t="s">
        <v>734</v>
      </c>
      <c r="K14" s="87"/>
      <c r="L14" s="88"/>
      <c r="M14" s="89" t="s">
        <v>749</v>
      </c>
      <c r="N14" s="86" t="s">
        <v>734</v>
      </c>
      <c r="O14" s="87"/>
      <c r="P14" s="88"/>
      <c r="Q14" s="89" t="s">
        <v>749</v>
      </c>
      <c r="R14" s="86" t="s">
        <v>734</v>
      </c>
      <c r="S14" s="87"/>
      <c r="T14" s="88"/>
      <c r="U14" s="89" t="s">
        <v>749</v>
      </c>
      <c r="V14" s="86" t="s">
        <v>734</v>
      </c>
      <c r="W14" s="87"/>
      <c r="X14" s="88"/>
      <c r="Y14" s="89" t="s">
        <v>749</v>
      </c>
    </row>
    <row r="15" spans="1:25" customHeight="1" ht="15.75" outlineLevel="1">
      <c r="A15" s="79"/>
      <c r="B15" s="52" t="s">
        <v>750</v>
      </c>
      <c r="C15" s="51" t="s">
        <v>751</v>
      </c>
      <c r="D15" s="51" t="s">
        <v>752</v>
      </c>
      <c r="E15" s="79"/>
      <c r="F15" s="52" t="s">
        <v>750</v>
      </c>
      <c r="G15" s="51" t="s">
        <v>751</v>
      </c>
      <c r="H15" s="51" t="s">
        <v>752</v>
      </c>
      <c r="I15" s="79"/>
      <c r="J15" s="52" t="s">
        <v>750</v>
      </c>
      <c r="K15" s="51" t="s">
        <v>751</v>
      </c>
      <c r="L15" s="51" t="s">
        <v>752</v>
      </c>
      <c r="M15" s="79"/>
      <c r="N15" s="52" t="s">
        <v>750</v>
      </c>
      <c r="O15" s="51" t="s">
        <v>751</v>
      </c>
      <c r="P15" s="51" t="s">
        <v>752</v>
      </c>
      <c r="Q15" s="79"/>
      <c r="R15" s="52" t="s">
        <v>750</v>
      </c>
      <c r="S15" s="51" t="s">
        <v>751</v>
      </c>
      <c r="T15" s="51" t="s">
        <v>752</v>
      </c>
      <c r="U15" s="79"/>
      <c r="V15" s="52" t="s">
        <v>750</v>
      </c>
      <c r="W15" s="51" t="s">
        <v>751</v>
      </c>
      <c r="X15" s="51" t="s">
        <v>752</v>
      </c>
      <c r="Y15" s="79"/>
    </row>
    <row r="16" spans="1:25" customHeight="1" ht="15.75" outlineLevel="1">
      <c r="A16" s="53" t="s">
        <v>753</v>
      </c>
      <c r="B16" s="54"/>
      <c r="C16" s="54"/>
      <c r="D16" s="54"/>
      <c r="E16" s="55">
        <f>SUM(B16:D16)</f>
        <v>0</v>
      </c>
      <c r="F16" s="54"/>
      <c r="G16" s="54"/>
      <c r="H16" s="54"/>
      <c r="I16" s="55">
        <f>SUM(F16:H16)</f>
        <v>0</v>
      </c>
      <c r="J16" s="54"/>
      <c r="K16" s="54"/>
      <c r="L16" s="54"/>
      <c r="M16" s="55">
        <f>SUM(J16:L16)</f>
        <v>0</v>
      </c>
      <c r="N16" s="54"/>
      <c r="O16" s="54"/>
      <c r="P16" s="54"/>
      <c r="Q16" s="55">
        <f>SUM(N16:P16)</f>
        <v>0</v>
      </c>
      <c r="R16" s="54">
        <f>SUM(B16,F16,J16-N16)</f>
        <v>0</v>
      </c>
      <c r="S16" s="54">
        <f>SUM(C16,G16,K16-O16)</f>
        <v>0</v>
      </c>
      <c r="T16" s="54">
        <f>SUM(D16,H16,L16-P16)</f>
        <v>0</v>
      </c>
      <c r="U16" s="55">
        <f>SUM(R16:T16)</f>
        <v>0</v>
      </c>
      <c r="V16" s="54"/>
      <c r="W16" s="54"/>
      <c r="X16" s="54"/>
      <c r="Y16" s="55">
        <f>SUM(V16:X16)</f>
        <v>0</v>
      </c>
    </row>
    <row r="17" spans="1:25" customHeight="1" ht="15.75" outlineLevel="1">
      <c r="A17" s="53" t="s">
        <v>754</v>
      </c>
      <c r="B17" s="54"/>
      <c r="C17" s="54"/>
      <c r="D17" s="54"/>
      <c r="E17" s="55">
        <f>SUM(B17:D17)</f>
        <v>0</v>
      </c>
      <c r="F17" s="54"/>
      <c r="G17" s="54"/>
      <c r="H17" s="54"/>
      <c r="I17" s="55">
        <f>SUM(F17:H17)</f>
        <v>0</v>
      </c>
      <c r="J17" s="54"/>
      <c r="K17" s="54"/>
      <c r="L17" s="54"/>
      <c r="M17" s="55">
        <f>SUM(J17:L17)</f>
        <v>0</v>
      </c>
      <c r="N17" s="54"/>
      <c r="O17" s="54"/>
      <c r="P17" s="54"/>
      <c r="Q17" s="55">
        <f>SUM(N17:P17)</f>
        <v>0</v>
      </c>
      <c r="R17" s="54">
        <f>SUM(B17,F17,J17-N17)</f>
        <v>0</v>
      </c>
      <c r="S17" s="54">
        <f>SUM(C17,G17,K17-O17)</f>
        <v>0</v>
      </c>
      <c r="T17" s="54">
        <f>SUM(D17,H17,L17-P17)</f>
        <v>0</v>
      </c>
      <c r="U17" s="55">
        <f>SUM(R17:T17)</f>
        <v>0</v>
      </c>
      <c r="V17" s="54"/>
      <c r="W17" s="54"/>
      <c r="X17" s="54"/>
      <c r="Y17" s="55">
        <f>SUM(V17:X17)</f>
        <v>0</v>
      </c>
    </row>
    <row r="18" spans="1:25" customHeight="1" ht="15.75" outlineLevel="1">
      <c r="A18" s="53" t="s">
        <v>755</v>
      </c>
      <c r="B18" s="54"/>
      <c r="C18" s="54"/>
      <c r="D18" s="54"/>
      <c r="E18" s="55">
        <f>SUM(B18:D18)</f>
        <v>0</v>
      </c>
      <c r="F18" s="54"/>
      <c r="G18" s="54"/>
      <c r="H18" s="54"/>
      <c r="I18" s="55">
        <f>SUM(F18:H18)</f>
        <v>0</v>
      </c>
      <c r="J18" s="54"/>
      <c r="K18" s="54"/>
      <c r="L18" s="54"/>
      <c r="M18" s="55">
        <f>SUM(J18:L18)</f>
        <v>0</v>
      </c>
      <c r="N18" s="54"/>
      <c r="O18" s="54"/>
      <c r="P18" s="54"/>
      <c r="Q18" s="55">
        <f>SUM(N18:P18)</f>
        <v>0</v>
      </c>
      <c r="R18" s="54">
        <f>SUM(B18,F18,J18-N18)</f>
        <v>0</v>
      </c>
      <c r="S18" s="54">
        <f>SUM(C18,G18,K18-O18)</f>
        <v>0</v>
      </c>
      <c r="T18" s="54">
        <f>SUM(D18,H18,L18-P18)</f>
        <v>0</v>
      </c>
      <c r="U18" s="55">
        <f>SUM(R18:T18)</f>
        <v>0</v>
      </c>
      <c r="V18" s="54"/>
      <c r="W18" s="54"/>
      <c r="X18" s="54"/>
      <c r="Y18" s="55">
        <f>SUM(V18:X18)</f>
        <v>0</v>
      </c>
    </row>
    <row r="19" spans="1:25" customHeight="1" ht="15.75" outlineLevel="1">
      <c r="A19" s="53" t="s">
        <v>756</v>
      </c>
      <c r="B19" s="54"/>
      <c r="C19" s="54"/>
      <c r="D19" s="54"/>
      <c r="E19" s="55">
        <f>SUM(B19:D19)</f>
        <v>0</v>
      </c>
      <c r="F19" s="54"/>
      <c r="G19" s="54"/>
      <c r="H19" s="54"/>
      <c r="I19" s="55">
        <f>SUM(F19:H19)</f>
        <v>0</v>
      </c>
      <c r="J19" s="54"/>
      <c r="K19" s="54"/>
      <c r="L19" s="54"/>
      <c r="M19" s="55">
        <f>SUM(J19:L19)</f>
        <v>0</v>
      </c>
      <c r="N19" s="54"/>
      <c r="O19" s="54"/>
      <c r="P19" s="54"/>
      <c r="Q19" s="55">
        <f>SUM(N19:P19)</f>
        <v>0</v>
      </c>
      <c r="R19" s="54">
        <f>SUM(B19,F19,J19-N19)</f>
        <v>0</v>
      </c>
      <c r="S19" s="54">
        <f>SUM(C19,G19,K19-O19)</f>
        <v>0</v>
      </c>
      <c r="T19" s="54">
        <f>SUM(D19,H19,L19-P19)</f>
        <v>0</v>
      </c>
      <c r="U19" s="55">
        <f>SUM(R19:T19)</f>
        <v>0</v>
      </c>
      <c r="V19" s="54"/>
      <c r="W19" s="54"/>
      <c r="X19" s="54"/>
      <c r="Y19" s="55">
        <f>SUM(V19:X19)</f>
        <v>0</v>
      </c>
    </row>
    <row r="20" spans="1:25" customHeight="1" ht="15.75" outlineLevel="1">
      <c r="A20" s="53" t="s">
        <v>757</v>
      </c>
      <c r="B20" s="54">
        <v>1</v>
      </c>
      <c r="C20" s="54">
        <v>2</v>
      </c>
      <c r="D20" s="54">
        <v>3</v>
      </c>
      <c r="E20" s="55">
        <f>SUM(B20:D20)</f>
        <v>6</v>
      </c>
      <c r="F20" s="54"/>
      <c r="G20" s="54"/>
      <c r="H20" s="54"/>
      <c r="I20" s="55">
        <f>SUM(F20:H20)</f>
        <v>0</v>
      </c>
      <c r="J20" s="54"/>
      <c r="K20" s="54"/>
      <c r="L20" s="54"/>
      <c r="M20" s="55">
        <f>SUM(J20:L20)</f>
        <v>0</v>
      </c>
      <c r="N20" s="54"/>
      <c r="O20" s="54"/>
      <c r="P20" s="54"/>
      <c r="Q20" s="55">
        <f>SUM(N20:P20)</f>
        <v>0</v>
      </c>
      <c r="R20" s="54">
        <f>SUM(B20,F20,J20-N20)</f>
        <v>1</v>
      </c>
      <c r="S20" s="54">
        <f>SUM(C20,G20,K20-O20)</f>
        <v>2</v>
      </c>
      <c r="T20" s="54">
        <f>SUM(D20,H20,L20-P20)</f>
        <v>3</v>
      </c>
      <c r="U20" s="55">
        <f>SUM(R20:T20)</f>
        <v>6</v>
      </c>
      <c r="V20" s="54"/>
      <c r="W20" s="54"/>
      <c r="X20" s="54"/>
      <c r="Y20" s="55">
        <f>SUM(V20:X20)</f>
        <v>0</v>
      </c>
    </row>
    <row r="21" spans="1:25" customHeight="1" ht="15.75" outlineLevel="1">
      <c r="A21" s="53" t="s">
        <v>758</v>
      </c>
      <c r="B21" s="54"/>
      <c r="C21" s="54"/>
      <c r="D21" s="54"/>
      <c r="E21" s="55">
        <f>SUM(B21:D21)</f>
        <v>0</v>
      </c>
      <c r="F21" s="54"/>
      <c r="G21" s="54"/>
      <c r="H21" s="54"/>
      <c r="I21" s="55">
        <f>SUM(F21:H21)</f>
        <v>0</v>
      </c>
      <c r="J21" s="54"/>
      <c r="K21" s="54"/>
      <c r="L21" s="54"/>
      <c r="M21" s="55">
        <f>SUM(J21:L21)</f>
        <v>0</v>
      </c>
      <c r="N21" s="54"/>
      <c r="O21" s="54"/>
      <c r="P21" s="54"/>
      <c r="Q21" s="55">
        <f>SUM(N21:P21)</f>
        <v>0</v>
      </c>
      <c r="R21" s="54">
        <f>SUM(B21,F21,J21-N21)</f>
        <v>0</v>
      </c>
      <c r="S21" s="54">
        <f>SUM(C21,G21,K21-O21)</f>
        <v>0</v>
      </c>
      <c r="T21" s="54">
        <f>SUM(D21,H21,L21-P21)</f>
        <v>0</v>
      </c>
      <c r="U21" s="55">
        <f>SUM(R21:T21)</f>
        <v>0</v>
      </c>
      <c r="V21" s="54"/>
      <c r="W21" s="54"/>
      <c r="X21" s="54"/>
      <c r="Y21" s="55">
        <f>SUM(V21:X21)</f>
        <v>0</v>
      </c>
    </row>
    <row r="22" spans="1:25" customHeight="1" ht="15.75" outlineLevel="1">
      <c r="A22" s="53" t="s">
        <v>759</v>
      </c>
      <c r="B22" s="54">
        <v>5</v>
      </c>
      <c r="C22" s="54">
        <v>5</v>
      </c>
      <c r="D22" s="54">
        <v>5</v>
      </c>
      <c r="E22" s="55">
        <f>SUM(B22:D22)</f>
        <v>15</v>
      </c>
      <c r="F22" s="54"/>
      <c r="G22" s="54"/>
      <c r="H22" s="54"/>
      <c r="I22" s="55">
        <f>SUM(F22:H22)</f>
        <v>0</v>
      </c>
      <c r="J22" s="54"/>
      <c r="K22" s="54"/>
      <c r="L22" s="54"/>
      <c r="M22" s="55">
        <f>SUM(J22:L22)</f>
        <v>0</v>
      </c>
      <c r="N22" s="54"/>
      <c r="O22" s="54"/>
      <c r="P22" s="54"/>
      <c r="Q22" s="55">
        <f>SUM(N22:P22)</f>
        <v>0</v>
      </c>
      <c r="R22" s="54">
        <f>SUM(B22,F22,J22-N22)</f>
        <v>5</v>
      </c>
      <c r="S22" s="54">
        <f>SUM(C22,G22,K22-O22)</f>
        <v>5</v>
      </c>
      <c r="T22" s="54">
        <f>SUM(D22,H22,L22-P22)</f>
        <v>5</v>
      </c>
      <c r="U22" s="55">
        <f>SUM(R22:T22)</f>
        <v>15</v>
      </c>
      <c r="V22" s="54"/>
      <c r="W22" s="54"/>
      <c r="X22" s="54"/>
      <c r="Y22" s="55">
        <f>SUM(V22:X22)</f>
        <v>0</v>
      </c>
    </row>
    <row r="23" spans="1:25" customHeight="1" ht="15.75" outlineLevel="1">
      <c r="A23" s="53" t="s">
        <v>760</v>
      </c>
      <c r="B23" s="54"/>
      <c r="C23" s="54"/>
      <c r="D23" s="54"/>
      <c r="E23" s="55">
        <f>SUM(B23:D23)</f>
        <v>0</v>
      </c>
      <c r="F23" s="54"/>
      <c r="G23" s="54"/>
      <c r="H23" s="54"/>
      <c r="I23" s="55">
        <f>SUM(F23:H23)</f>
        <v>0</v>
      </c>
      <c r="J23" s="54"/>
      <c r="K23" s="54"/>
      <c r="L23" s="54"/>
      <c r="M23" s="55">
        <f>SUM(J23:L23)</f>
        <v>0</v>
      </c>
      <c r="N23" s="54"/>
      <c r="O23" s="54"/>
      <c r="P23" s="54"/>
      <c r="Q23" s="55">
        <f>SUM(N23:P23)</f>
        <v>0</v>
      </c>
      <c r="R23" s="54">
        <f>SUM(B23,F23,J23-N23)</f>
        <v>0</v>
      </c>
      <c r="S23" s="54">
        <f>SUM(C23,G23,K23-O23)</f>
        <v>0</v>
      </c>
      <c r="T23" s="54">
        <f>SUM(D23,H23,L23-P23)</f>
        <v>0</v>
      </c>
      <c r="U23" s="55">
        <f>SUM(R23:T23)</f>
        <v>0</v>
      </c>
      <c r="V23" s="54"/>
      <c r="W23" s="54"/>
      <c r="X23" s="54"/>
      <c r="Y23" s="55">
        <f>SUM(V23:X23)</f>
        <v>0</v>
      </c>
    </row>
    <row r="24" spans="1:25" customHeight="1" ht="15.75" outlineLevel="1">
      <c r="A24" s="53" t="s">
        <v>761</v>
      </c>
      <c r="B24" s="54">
        <v>7</v>
      </c>
      <c r="C24" s="54">
        <v>6</v>
      </c>
      <c r="D24" s="54">
        <v>5</v>
      </c>
      <c r="E24" s="55">
        <f>SUM(B24:D24)</f>
        <v>18</v>
      </c>
      <c r="F24" s="54"/>
      <c r="G24" s="54"/>
      <c r="H24" s="54"/>
      <c r="I24" s="55">
        <f>SUM(F24:H24)</f>
        <v>0</v>
      </c>
      <c r="J24" s="54"/>
      <c r="K24" s="54"/>
      <c r="L24" s="54"/>
      <c r="M24" s="55">
        <f>SUM(J24:L24)</f>
        <v>0</v>
      </c>
      <c r="N24" s="54"/>
      <c r="O24" s="54"/>
      <c r="P24" s="54"/>
      <c r="Q24" s="55">
        <f>SUM(N24:P24)</f>
        <v>0</v>
      </c>
      <c r="R24" s="54">
        <f>SUM(B24,F24,J24-N24)</f>
        <v>7</v>
      </c>
      <c r="S24" s="54">
        <f>SUM(C24,G24,K24-O24)</f>
        <v>6</v>
      </c>
      <c r="T24" s="54">
        <f>SUM(D24,H24,L24-P24)</f>
        <v>5</v>
      </c>
      <c r="U24" s="55">
        <f>SUM(R24:T24)</f>
        <v>18</v>
      </c>
      <c r="V24" s="54"/>
      <c r="W24" s="54"/>
      <c r="X24" s="54"/>
      <c r="Y24" s="55">
        <f>SUM(V24:X24)</f>
        <v>0</v>
      </c>
    </row>
    <row r="25" spans="1:25" customHeight="1" ht="15.75" outlineLevel="1">
      <c r="A25" s="53" t="s">
        <v>762</v>
      </c>
      <c r="B25" s="54"/>
      <c r="C25" s="54"/>
      <c r="D25" s="54"/>
      <c r="E25" s="55">
        <f>SUM(B25:D25)</f>
        <v>0</v>
      </c>
      <c r="F25" s="54"/>
      <c r="G25" s="54"/>
      <c r="H25" s="54"/>
      <c r="I25" s="55">
        <f>SUM(F25:H25)</f>
        <v>0</v>
      </c>
      <c r="J25" s="54"/>
      <c r="K25" s="54"/>
      <c r="L25" s="54"/>
      <c r="M25" s="55">
        <f>SUM(J25:L25)</f>
        <v>0</v>
      </c>
      <c r="N25" s="54"/>
      <c r="O25" s="54"/>
      <c r="P25" s="54"/>
      <c r="Q25" s="55">
        <f>SUM(N25:P25)</f>
        <v>0</v>
      </c>
      <c r="R25" s="54">
        <f>SUM(B25,F25,J25-N25)</f>
        <v>0</v>
      </c>
      <c r="S25" s="54">
        <f>SUM(C25,G25,K25-O25)</f>
        <v>0</v>
      </c>
      <c r="T25" s="54">
        <f>SUM(D25,H25,L25-P25)</f>
        <v>0</v>
      </c>
      <c r="U25" s="55">
        <f>SUM(R25:T25)</f>
        <v>0</v>
      </c>
      <c r="V25" s="54"/>
      <c r="W25" s="54"/>
      <c r="X25" s="54"/>
      <c r="Y25" s="55">
        <f>SUM(V25:X25)</f>
        <v>0</v>
      </c>
    </row>
    <row r="26" spans="1:25" customHeight="1" ht="15.75" outlineLevel="1">
      <c r="A26" s="53" t="s">
        <v>763</v>
      </c>
      <c r="B26" s="54"/>
      <c r="C26" s="54"/>
      <c r="D26" s="54"/>
      <c r="E26" s="55">
        <f>SUM(B26:D26)</f>
        <v>0</v>
      </c>
      <c r="F26" s="54"/>
      <c r="G26" s="54"/>
      <c r="H26" s="54"/>
      <c r="I26" s="55">
        <f>SUM(F26:H26)</f>
        <v>0</v>
      </c>
      <c r="J26" s="54"/>
      <c r="K26" s="54"/>
      <c r="L26" s="54"/>
      <c r="M26" s="55">
        <f>SUM(J26:L26)</f>
        <v>0</v>
      </c>
      <c r="N26" s="54"/>
      <c r="O26" s="54"/>
      <c r="P26" s="54"/>
      <c r="Q26" s="55">
        <f>SUM(N26:P26)</f>
        <v>0</v>
      </c>
      <c r="R26" s="54">
        <f>SUM(B26,F26,J26-N26)</f>
        <v>0</v>
      </c>
      <c r="S26" s="54">
        <f>SUM(C26,G26,K26-O26)</f>
        <v>0</v>
      </c>
      <c r="T26" s="54">
        <f>SUM(D26,H26,L26-P26)</f>
        <v>0</v>
      </c>
      <c r="U26" s="55">
        <f>SUM(R26:T26)</f>
        <v>0</v>
      </c>
      <c r="V26" s="54"/>
      <c r="W26" s="54"/>
      <c r="X26" s="54"/>
      <c r="Y26" s="55">
        <f>SUM(V26:X26)</f>
        <v>0</v>
      </c>
    </row>
    <row r="27" spans="1:25" customHeight="1" ht="15.75" outlineLevel="1">
      <c r="A27" s="53" t="s">
        <v>764</v>
      </c>
      <c r="B27" s="54"/>
      <c r="C27" s="54"/>
      <c r="D27" s="54"/>
      <c r="E27" s="55">
        <f>SUM(B27:D27)</f>
        <v>0</v>
      </c>
      <c r="F27" s="54"/>
      <c r="G27" s="54"/>
      <c r="H27" s="54"/>
      <c r="I27" s="55">
        <f>SUM(F27:H27)</f>
        <v>0</v>
      </c>
      <c r="J27" s="54"/>
      <c r="K27" s="54"/>
      <c r="L27" s="54"/>
      <c r="M27" s="55">
        <f>SUM(J27:L27)</f>
        <v>0</v>
      </c>
      <c r="N27" s="54"/>
      <c r="O27" s="54"/>
      <c r="P27" s="54"/>
      <c r="Q27" s="55">
        <f>SUM(N27:P27)</f>
        <v>0</v>
      </c>
      <c r="R27" s="54">
        <f>SUM(B27,F27,J27-N27)</f>
        <v>0</v>
      </c>
      <c r="S27" s="54">
        <f>SUM(C27,G27,K27-O27)</f>
        <v>0</v>
      </c>
      <c r="T27" s="54">
        <f>SUM(D27,H27,L27-P27)</f>
        <v>0</v>
      </c>
      <c r="U27" s="55">
        <f>SUM(R27:T27)</f>
        <v>0</v>
      </c>
      <c r="V27" s="54"/>
      <c r="W27" s="54"/>
      <c r="X27" s="54"/>
      <c r="Y27" s="55">
        <f>SUM(V27:X27)</f>
        <v>0</v>
      </c>
    </row>
    <row r="28" spans="1:25" customHeight="1" ht="15.75" outlineLevel="1">
      <c r="A28" s="53" t="s">
        <v>765</v>
      </c>
      <c r="B28" s="54"/>
      <c r="C28" s="54"/>
      <c r="D28" s="54"/>
      <c r="E28" s="55">
        <f>SUM(B28:D28)</f>
        <v>0</v>
      </c>
      <c r="F28" s="54"/>
      <c r="G28" s="54"/>
      <c r="H28" s="54"/>
      <c r="I28" s="55">
        <f>SUM(F28:H28)</f>
        <v>0</v>
      </c>
      <c r="J28" s="54"/>
      <c r="K28" s="54"/>
      <c r="L28" s="54"/>
      <c r="M28" s="55">
        <f>SUM(J28:L28)</f>
        <v>0</v>
      </c>
      <c r="N28" s="54"/>
      <c r="O28" s="54"/>
      <c r="P28" s="54"/>
      <c r="Q28" s="55">
        <f>SUM(N28:P28)</f>
        <v>0</v>
      </c>
      <c r="R28" s="54">
        <f>SUM(B28,F28,J28-N28)</f>
        <v>0</v>
      </c>
      <c r="S28" s="54">
        <f>SUM(C28,G28,K28-O28)</f>
        <v>0</v>
      </c>
      <c r="T28" s="54">
        <f>SUM(D28,H28,L28-P28)</f>
        <v>0</v>
      </c>
      <c r="U28" s="55">
        <f>SUM(R28:T28)</f>
        <v>0</v>
      </c>
      <c r="V28" s="54"/>
      <c r="W28" s="54"/>
      <c r="X28" s="54"/>
      <c r="Y28" s="55">
        <f>SUM(V28:X28)</f>
        <v>0</v>
      </c>
    </row>
    <row r="29" spans="1:25" customHeight="1" ht="15.75" outlineLevel="1">
      <c r="A29" s="53" t="s">
        <v>766</v>
      </c>
      <c r="B29" s="54"/>
      <c r="C29" s="54"/>
      <c r="D29" s="54"/>
      <c r="E29" s="55">
        <f>SUM(B29:D29)</f>
        <v>0</v>
      </c>
      <c r="F29" s="54">
        <v>3</v>
      </c>
      <c r="G29" s="54">
        <v>1</v>
      </c>
      <c r="H29" s="54">
        <v>6</v>
      </c>
      <c r="I29" s="55">
        <f>SUM(F29:H29)</f>
        <v>10</v>
      </c>
      <c r="J29" s="54"/>
      <c r="K29" s="54"/>
      <c r="L29" s="54"/>
      <c r="M29" s="55">
        <f>SUM(J29:L29)</f>
        <v>0</v>
      </c>
      <c r="N29" s="54"/>
      <c r="O29" s="54"/>
      <c r="P29" s="54"/>
      <c r="Q29" s="55">
        <f>SUM(N29:P29)</f>
        <v>0</v>
      </c>
      <c r="R29" s="54">
        <f>SUM(B29,F29,J29-N29)</f>
        <v>3</v>
      </c>
      <c r="S29" s="54">
        <f>SUM(C29,G29,K29-O29)</f>
        <v>1</v>
      </c>
      <c r="T29" s="54">
        <f>SUM(D29,H29,L29-P29)</f>
        <v>6</v>
      </c>
      <c r="U29" s="55">
        <f>SUM(R29:T29)</f>
        <v>10</v>
      </c>
      <c r="V29" s="54"/>
      <c r="W29" s="54"/>
      <c r="X29" s="54"/>
      <c r="Y29" s="55">
        <f>SUM(V29:X29)</f>
        <v>0</v>
      </c>
    </row>
    <row r="30" spans="1:25" customHeight="1" ht="15.75" outlineLevel="1">
      <c r="A30" s="53" t="s">
        <v>767</v>
      </c>
      <c r="B30" s="54"/>
      <c r="C30" s="54"/>
      <c r="D30" s="54"/>
      <c r="E30" s="55">
        <f>SUM(B30:D30)</f>
        <v>0</v>
      </c>
      <c r="F30" s="54"/>
      <c r="G30" s="54"/>
      <c r="H30" s="54"/>
      <c r="I30" s="55">
        <f>SUM(F30:H30)</f>
        <v>0</v>
      </c>
      <c r="J30" s="54"/>
      <c r="K30" s="54"/>
      <c r="L30" s="54"/>
      <c r="M30" s="55">
        <f>SUM(J30:L30)</f>
        <v>0</v>
      </c>
      <c r="N30" s="54"/>
      <c r="O30" s="54"/>
      <c r="P30" s="54"/>
      <c r="Q30" s="55">
        <f>SUM(N30:P30)</f>
        <v>0</v>
      </c>
      <c r="R30" s="54">
        <f>SUM(B30,F30,J30-N30)</f>
        <v>0</v>
      </c>
      <c r="S30" s="54">
        <f>SUM(C30,G30,K30-O30)</f>
        <v>0</v>
      </c>
      <c r="T30" s="54">
        <f>SUM(D30,H30,L30-P30)</f>
        <v>0</v>
      </c>
      <c r="U30" s="55">
        <f>SUM(R30:T30)</f>
        <v>0</v>
      </c>
      <c r="V30" s="54"/>
      <c r="W30" s="54"/>
      <c r="X30" s="54"/>
      <c r="Y30" s="55">
        <f>SUM(V30:X30)</f>
        <v>0</v>
      </c>
    </row>
    <row r="31" spans="1:25" customHeight="1" ht="15.75" outlineLevel="1">
      <c r="A31" s="53" t="s">
        <v>768</v>
      </c>
      <c r="B31" s="54"/>
      <c r="C31" s="54"/>
      <c r="D31" s="54"/>
      <c r="E31" s="55">
        <f>SUM(B31:D31)</f>
        <v>0</v>
      </c>
      <c r="F31" s="54"/>
      <c r="G31" s="54"/>
      <c r="H31" s="54"/>
      <c r="I31" s="55">
        <f>SUM(F31:H31)</f>
        <v>0</v>
      </c>
      <c r="J31" s="54"/>
      <c r="K31" s="54"/>
      <c r="L31" s="54"/>
      <c r="M31" s="55">
        <f>SUM(J31:L31)</f>
        <v>0</v>
      </c>
      <c r="N31" s="54"/>
      <c r="O31" s="54"/>
      <c r="P31" s="54"/>
      <c r="Q31" s="55">
        <f>SUM(N31:P31)</f>
        <v>0</v>
      </c>
      <c r="R31" s="54">
        <f>SUM(B31,F31,J31-N31)</f>
        <v>0</v>
      </c>
      <c r="S31" s="54">
        <f>SUM(C31,G31,K31-O31)</f>
        <v>0</v>
      </c>
      <c r="T31" s="54">
        <f>SUM(D31,H31,L31-P31)</f>
        <v>0</v>
      </c>
      <c r="U31" s="55">
        <f>SUM(R31:T31)</f>
        <v>0</v>
      </c>
      <c r="V31" s="54"/>
      <c r="W31" s="54"/>
      <c r="X31" s="54"/>
      <c r="Y31" s="55">
        <f>SUM(V31:X31)</f>
        <v>0</v>
      </c>
    </row>
    <row r="32" spans="1:25" customHeight="1" ht="22.9" outlineLevel="1">
      <c r="A32" s="53" t="s">
        <v>769</v>
      </c>
      <c r="B32" s="54"/>
      <c r="C32" s="54"/>
      <c r="D32" s="54"/>
      <c r="E32" s="55">
        <f>SUM(B32:D32)</f>
        <v>0</v>
      </c>
      <c r="F32" s="54"/>
      <c r="G32" s="54"/>
      <c r="H32" s="54"/>
      <c r="I32" s="55">
        <f>SUM(F32:H32)</f>
        <v>0</v>
      </c>
      <c r="J32" s="54"/>
      <c r="K32" s="54"/>
      <c r="L32" s="54"/>
      <c r="M32" s="55">
        <f>SUM(J32:L32)</f>
        <v>0</v>
      </c>
      <c r="N32" s="54"/>
      <c r="O32" s="54"/>
      <c r="P32" s="54"/>
      <c r="Q32" s="55">
        <f>SUM(N32:P32)</f>
        <v>0</v>
      </c>
      <c r="R32" s="54">
        <f>SUM(B32,F32,J32-N32)</f>
        <v>0</v>
      </c>
      <c r="S32" s="54">
        <f>SUM(C32,G32,K32-O32)</f>
        <v>0</v>
      </c>
      <c r="T32" s="54">
        <f>SUM(D32,H32,L32-P32)</f>
        <v>0</v>
      </c>
      <c r="U32" s="55">
        <f>SUM(R32:T32)</f>
        <v>0</v>
      </c>
      <c r="V32" s="54"/>
      <c r="W32" s="54"/>
      <c r="X32" s="54"/>
      <c r="Y32" s="55">
        <f>SUM(V32:X32)</f>
        <v>0</v>
      </c>
    </row>
    <row r="33" spans="1:25" customHeight="1" ht="15.75" outlineLevel="1">
      <c r="A33" s="53" t="s">
        <v>770</v>
      </c>
      <c r="B33" s="54"/>
      <c r="C33" s="54"/>
      <c r="D33" s="54"/>
      <c r="E33" s="55">
        <f>SUM(B33:D33)</f>
        <v>0</v>
      </c>
      <c r="F33" s="54"/>
      <c r="G33" s="54"/>
      <c r="H33" s="54"/>
      <c r="I33" s="55">
        <f>SUM(F33:H33)</f>
        <v>0</v>
      </c>
      <c r="J33" s="54"/>
      <c r="K33" s="54"/>
      <c r="L33" s="54"/>
      <c r="M33" s="55">
        <f>SUM(J33:L33)</f>
        <v>0</v>
      </c>
      <c r="N33" s="54"/>
      <c r="O33" s="54"/>
      <c r="P33" s="54"/>
      <c r="Q33" s="55">
        <f>SUM(N33:P33)</f>
        <v>0</v>
      </c>
      <c r="R33" s="54">
        <f>SUM(B33,F33,J33-N33)</f>
        <v>0</v>
      </c>
      <c r="S33" s="54">
        <f>SUM(C33,G33,K33-O33)</f>
        <v>0</v>
      </c>
      <c r="T33" s="54">
        <f>SUM(D33,H33,L33-P33)</f>
        <v>0</v>
      </c>
      <c r="U33" s="55">
        <f>SUM(R33:T33)</f>
        <v>0</v>
      </c>
      <c r="V33" s="54"/>
      <c r="W33" s="54"/>
      <c r="X33" s="54"/>
      <c r="Y33" s="55">
        <f>SUM(V33:X33)</f>
        <v>0</v>
      </c>
    </row>
    <row r="34" spans="1:25" customHeight="1" ht="31.9" outlineLevel="1">
      <c r="A34" s="56" t="s">
        <v>771</v>
      </c>
      <c r="B34" s="55">
        <f>SUM(B16,B17,B18,B20,B21,B22,B23,B26,B29,B33)</f>
        <v>6</v>
      </c>
      <c r="C34" s="55">
        <f>SUM(C16,C17,C18,C20,C21,C22,C23,C26,C29,C33)</f>
        <v>7</v>
      </c>
      <c r="D34" s="55">
        <f>SUM(D16,D17,D18,D20,D21,D22,D23,D26,D29,D33)</f>
        <v>8</v>
      </c>
      <c r="E34" s="55">
        <f>SUM(E16,E17,E18,E20,E21,E22,E23,E26,E29,E33)</f>
        <v>21</v>
      </c>
      <c r="F34" s="55">
        <f>SUM(F16,F17,F18,F20,F21,F22,F23,F26,F29,F33)</f>
        <v>3</v>
      </c>
      <c r="G34" s="55">
        <f>SUM(G16,G17,G18,G20,G21,G22,G23,G26,G29,G33)</f>
        <v>1</v>
      </c>
      <c r="H34" s="55">
        <f>SUM(H16,H17,H18,H20,H21,H22,H23,H26,H29,H33)</f>
        <v>6</v>
      </c>
      <c r="I34" s="55">
        <f>SUM(I16,I17,I18,I20,I21,I22,I23,I26,I29,I33)</f>
        <v>10</v>
      </c>
      <c r="J34" s="55">
        <f>SUM(J16,J17,J18,J20,J21,J22,J23,J26,J29,J33)</f>
        <v>0</v>
      </c>
      <c r="K34" s="55">
        <f>SUM(K16,K17,K18,K20,K21,K22,K23,K26,K29,K33)</f>
        <v>0</v>
      </c>
      <c r="L34" s="55">
        <f>SUM(L16,L17,L18,L20,L21,L22,L23,L26,L29,L33)</f>
        <v>0</v>
      </c>
      <c r="M34" s="55">
        <f>SUM(M16,M17,M18,M20,M21,M22,M23,M26,M29,M33)</f>
        <v>0</v>
      </c>
      <c r="N34" s="55">
        <f>SUM(N16,N17,N18,N20,N21,N22,N23,N26,N29,N33)</f>
        <v>0</v>
      </c>
      <c r="O34" s="55">
        <f>SUM(O16,O17,O18,O20,O21,O22,O23,O26,O29,O33)</f>
        <v>0</v>
      </c>
      <c r="P34" s="55">
        <f>SUM(P16,P17,P18,P20,P21,P22,P23,P26,P29,P33)</f>
        <v>0</v>
      </c>
      <c r="Q34" s="55">
        <f>SUM(Q16,Q17,Q18,Q20,Q21,Q22,Q23,Q26,Q29,Q33)</f>
        <v>0</v>
      </c>
      <c r="R34" s="55">
        <f>SUM(R16,R17,R18,R20,R21,R22,R23,R26,R29,R33)</f>
        <v>9</v>
      </c>
      <c r="S34" s="55">
        <f>SUM(S16,S17,S18,S20,S21,S22,S23,S26,S29,S33)</f>
        <v>8</v>
      </c>
      <c r="T34" s="55">
        <f>SUM(T16,T17,T18,T20,T21,T22,T23,T26,T29,T33)</f>
        <v>14</v>
      </c>
      <c r="U34" s="55">
        <f>SUM(U16,U17,U18,U20,U21,U22,U23,U26,U29,U33)</f>
        <v>31</v>
      </c>
      <c r="V34" s="55">
        <f>SUM(V16,V17,V18,V20,V21,V22,V23,V26,V29,V33)</f>
        <v>0</v>
      </c>
      <c r="W34" s="55">
        <f>SUM(W16,W17,W18,W20,W21,W22,W23,W26,W29,W33)</f>
        <v>0</v>
      </c>
      <c r="X34" s="55">
        <f>SUM(X16,X17,X18,X20,X21,X22,X23,X26,X29,X33)</f>
        <v>0</v>
      </c>
      <c r="Y34" s="55">
        <f>SUM(Y16,Y17,Y18,Y20,Y21,Y22,Y23,Y26,Y29,Y33)</f>
        <v>0</v>
      </c>
    </row>
    <row r="35" spans="1:25" customHeight="1" ht="15.7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customHeight="1" ht="15.7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customHeight="1" ht="15.7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customHeight="1" ht="15.7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customHeight="1" ht="15.7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customHeight="1" ht="15.7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customHeight="1" ht="15.7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customHeight="1" ht="15.7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customHeight="1" ht="15.7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customHeight="1" ht="15.7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customHeight="1" ht="15.7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customHeight="1" ht="15.7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customHeight="1" ht="15.7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customHeight="1" ht="15.7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customHeight="1" ht="15.7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customHeight="1" ht="15.7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customHeight="1" ht="15.7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customHeight="1" ht="15.7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customHeight="1" ht="15.7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customHeight="1" ht="15.7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customHeight="1" ht="15.7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customHeight="1" ht="15.7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customHeight="1" ht="15.7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customHeight="1" ht="15.7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customHeight="1" ht="15.7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customHeight="1" ht="15.7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customHeight="1" ht="15.7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customHeight="1" ht="15.7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customHeight="1" ht="15.7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customHeight="1" ht="15.7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customHeight="1" ht="15.7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customHeight="1" ht="15.7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customHeight="1" ht="15.7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customHeight="1" ht="15.7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customHeight="1" ht="15.7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customHeight="1" ht="15.7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customHeight="1" ht="15.7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customHeight="1" ht="15.7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customHeight="1" ht="15.7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customHeight="1" ht="15.7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customHeight="1" ht="15.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customHeight="1" ht="15.7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customHeight="1" ht="15.7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customHeight="1" ht="15.7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customHeight="1" ht="15.7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customHeight="1" ht="15.7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customHeight="1" ht="15.7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customHeight="1" ht="15.7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customHeight="1" ht="15.7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customHeight="1" ht="15.7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customHeight="1" ht="15.7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customHeight="1" ht="15.7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customHeight="1" ht="15.7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customHeight="1" ht="15.7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customHeight="1" ht="15.7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customHeight="1" ht="15.7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customHeight="1" ht="15.7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customHeight="1" ht="15.7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customHeight="1" ht="15.7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customHeight="1" ht="15.7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customHeight="1" ht="15.7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customHeight="1" ht="15.7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customHeight="1" ht="15.7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customHeight="1" ht="15.7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customHeight="1" ht="15.7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customHeight="1" ht="15.7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customHeight="1" ht="15.7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customHeight="1" ht="15.7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customHeight="1" ht="15.7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customHeight="1" ht="15.7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customHeight="1" ht="15.7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customHeight="1" ht="15.7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customHeight="1" ht="15.7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customHeight="1" ht="15.7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customHeight="1" ht="15.7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customHeight="1" ht="15.7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customHeight="1" ht="15.7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customHeight="1" ht="15.7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customHeight="1" ht="15.7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customHeight="1" ht="15.7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customHeight="1" ht="15.7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customHeight="1" ht="15.7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customHeight="1" ht="15.7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customHeight="1" ht="15.7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customHeight="1" ht="15.7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customHeight="1" ht="15.7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customHeight="1" ht="15.7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customHeight="1" ht="15.7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customHeight="1" ht="15.7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customHeight="1" ht="15.7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customHeight="1" ht="15.7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customHeight="1" ht="15.7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customHeight="1" ht="15.7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customHeight="1" ht="15.7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customHeight="1" ht="15.7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customHeight="1" ht="15.7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customHeight="1" ht="15.7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customHeight="1" ht="15.7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customHeight="1" ht="15.7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customHeight="1" ht="15.7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customHeight="1" ht="15.7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customHeight="1" ht="15.7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customHeight="1" ht="15.7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customHeight="1" ht="15.7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customHeight="1" ht="15.7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customHeight="1" ht="15.7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customHeight="1" ht="15.7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customHeight="1" ht="15.7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customHeight="1" ht="15.7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customHeight="1" ht="15.7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customHeight="1" ht="15.7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customHeight="1" ht="15.7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customHeight="1" ht="15.7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customHeight="1" ht="15.7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customHeight="1" ht="15.7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customHeight="1" ht="15.7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customHeight="1" ht="15.7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customHeight="1" ht="15.7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customHeight="1" ht="15.7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customHeight="1" ht="15.7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customHeight="1" ht="15.7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customHeight="1" ht="15.7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customHeight="1" ht="15.7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customHeight="1" ht="15.7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customHeight="1" ht="15.7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customHeight="1" ht="15.7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customHeight="1" ht="15.7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customHeight="1" ht="15.7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customHeight="1" ht="15.7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customHeight="1" ht="15.7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customHeight="1" ht="15.7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customHeight="1" ht="15.7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customHeight="1" ht="15.7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customHeight="1" ht="15.7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customHeight="1" ht="15.7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customHeight="1" ht="15.7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customHeight="1" ht="15.7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customHeight="1" ht="15.7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customHeight="1" ht="15.7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customHeight="1" ht="15.7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customHeight="1" ht="15.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customHeight="1" ht="15.7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customHeight="1" ht="15.7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customHeight="1" ht="15.7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customHeight="1" ht="15.7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customHeight="1" ht="15.7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customHeight="1" ht="15.7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customHeight="1" ht="15.7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customHeight="1" ht="15.7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customHeight="1" ht="15.7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customHeight="1" ht="15.7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customHeight="1" ht="15.7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customHeight="1" ht="15.7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customHeight="1" ht="15.7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customHeight="1" ht="15.7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customHeight="1" ht="15.7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customHeight="1" ht="15.7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customHeight="1" ht="15.7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customHeight="1" ht="15.7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customHeight="1" ht="15.7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customHeight="1" ht="15.7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customHeight="1" ht="15.7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customHeight="1" ht="15.7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customHeight="1" ht="15.7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customHeight="1" ht="15.7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customHeight="1" ht="15.7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customHeight="1" ht="15.7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customHeight="1" ht="15.7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customHeight="1" ht="15.7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customHeight="1" ht="15.7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customHeight="1" ht="15.7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customHeight="1" ht="15.7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customHeight="1" ht="15.7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customHeight="1" ht="15.7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customHeight="1" ht="15.7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customHeight="1" ht="15.7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customHeight="1" ht="15.7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customHeight="1" ht="15.7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customHeight="1" ht="15.7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customHeight="1" ht="15.7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customHeight="1" ht="15.7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customHeight="1" ht="15.7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customHeight="1" ht="15.7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customHeight="1" ht="15.7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customHeight="1" ht="15.7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customHeight="1" ht="15.7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customHeight="1" ht="15.7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customHeight="1" ht="15.7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customHeight="1" ht="15.7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customHeight="1" ht="15.7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customHeight="1" ht="15.7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customHeight="1" ht="15.7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customHeight="1" ht="15.7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customHeight="1" ht="15.7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customHeight="1" ht="15.7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customHeight="1" ht="15.7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customHeight="1" ht="15.7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customHeight="1" ht="15.7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customHeight="1" ht="15.7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customHeight="1" ht="15.7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customHeight="1" ht="15.7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customHeight="1" ht="15.7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customHeight="1" ht="15.7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customHeight="1" ht="15.7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customHeight="1" ht="15.7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customHeight="1" ht="15.7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customHeight="1" ht="15.7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customHeight="1" ht="15.7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customHeight="1" ht="15.7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customHeight="1" ht="15.7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customHeight="1" ht="15.7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customHeight="1" ht="15.7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customHeight="1" ht="15.7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customHeight="1" ht="15.7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customHeight="1" ht="15.7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customHeight="1" ht="15.7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customHeight="1" ht="15.7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customHeight="1" ht="15.7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customHeight="1" ht="15.7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customHeight="1" ht="15.7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customHeight="1" ht="15.7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customHeight="1" ht="15.7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customHeight="1" ht="15.7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customHeight="1" ht="15.7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customHeight="1" ht="15.7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customHeight="1" ht="15.7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customHeight="1" ht="15.7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customHeight="1" ht="15.7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customHeight="1" ht="15.7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customHeight="1" ht="15.7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customHeight="1" ht="15.7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customHeight="1" ht="15.7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customHeight="1" ht="15.7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customHeight="1" ht="15.7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customHeight="1" ht="15.7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customHeight="1" ht="15.7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customHeight="1" ht="15.7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customHeight="1" ht="15.7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customHeight="1" ht="15.7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customHeight="1" ht="15.7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customHeight="1" ht="15.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customHeight="1" ht="15.7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customHeight="1" ht="15.7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customHeight="1" ht="15.7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customHeight="1" ht="15.7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customHeight="1" ht="15.7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customHeight="1" ht="15.7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customHeight="1" ht="15.7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customHeight="1" ht="15.7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customHeight="1" ht="15.7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customHeight="1" ht="15.7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customHeight="1" ht="15.7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customHeight="1" ht="15.7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customHeight="1" ht="15.7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customHeight="1" ht="15.7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customHeight="1" ht="15.7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customHeight="1" ht="15.7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customHeight="1" ht="15.7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customHeight="1" ht="15.7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customHeight="1" ht="15.7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customHeight="1" ht="15.7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customHeight="1" ht="15.7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customHeight="1" ht="15.7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customHeight="1" ht="15.7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customHeight="1" ht="15.7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customHeight="1" ht="15.7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customHeight="1" ht="15.7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customHeight="1" ht="15.7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customHeight="1" ht="15.7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customHeight="1" ht="15.7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customHeight="1" ht="15.7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customHeight="1" ht="15.7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customHeight="1" ht="15.7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customHeight="1" ht="15.7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customHeight="1" ht="15.7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customHeight="1" ht="15.7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customHeight="1" ht="15.7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customHeight="1" ht="15.7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customHeight="1" ht="15.7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customHeight="1" ht="15.7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customHeight="1" ht="15.7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customHeight="1" ht="15.7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customHeight="1" ht="15.7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customHeight="1" ht="15.7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customHeight="1" ht="15.7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customHeight="1" ht="15.7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customHeight="1" ht="15.7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customHeight="1" ht="15.7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customHeight="1" ht="15.7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customHeight="1" ht="15.7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customHeight="1" ht="15.7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customHeight="1" ht="15.7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customHeight="1" ht="15.7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customHeight="1" ht="15.7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customHeight="1" ht="15.7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customHeight="1" ht="15.7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customHeight="1" ht="15.7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customHeight="1" ht="15.7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customHeight="1" ht="15.7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customHeight="1" ht="15.7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customHeight="1" ht="15.7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customHeight="1" ht="15.7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customHeight="1" ht="15.7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customHeight="1" ht="15.7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customHeight="1" ht="15.7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customHeight="1" ht="15.7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customHeight="1" ht="15.7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customHeight="1" ht="15.7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customHeight="1" ht="15.7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customHeight="1" ht="15.7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customHeight="1" ht="15.7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customHeight="1" ht="15.7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customHeight="1" ht="15.7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customHeight="1" ht="15.7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customHeight="1" ht="15.7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customHeight="1" ht="15.7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customHeight="1" ht="15.7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customHeight="1" ht="15.7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customHeight="1" ht="15.7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customHeight="1" ht="15.7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customHeight="1" ht="15.7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customHeight="1" ht="15.7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customHeight="1" ht="15.7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customHeight="1" ht="15.7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customHeight="1" ht="15.7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customHeight="1" ht="15.7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customHeight="1" ht="15.7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customHeight="1" ht="15.7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customHeight="1" ht="15.7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customHeight="1" ht="15.7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customHeight="1" ht="15.7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customHeight="1" ht="15.7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customHeight="1" ht="15.7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customHeight="1" ht="15.7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customHeight="1" ht="15.7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customHeight="1" ht="15.7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customHeight="1" ht="15.7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customHeight="1" ht="15.7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customHeight="1" ht="15.7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customHeight="1" ht="15.7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customHeight="1" ht="15.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customHeight="1" ht="15.7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customHeight="1" ht="15.7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customHeight="1" ht="15.7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customHeight="1" ht="15.7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customHeight="1" ht="15.7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customHeight="1" ht="15.7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customHeight="1" ht="15.7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customHeight="1" ht="15.7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customHeight="1" ht="15.7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customHeight="1" ht="15.7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customHeight="1" ht="15.7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customHeight="1" ht="15.7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customHeight="1" ht="15.7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customHeight="1" ht="15.7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customHeight="1" ht="15.7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customHeight="1" ht="15.7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customHeight="1" ht="15.7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customHeight="1" ht="15.7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customHeight="1" ht="15.7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customHeight="1" ht="15.7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customHeight="1" ht="15.7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customHeight="1" ht="15.7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customHeight="1" ht="15.7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customHeight="1" ht="15.7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customHeight="1" ht="15.7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customHeight="1" ht="15.7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customHeight="1" ht="15.7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customHeight="1" ht="15.7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customHeight="1" ht="15.7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customHeight="1" ht="15.7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customHeight="1" ht="15.7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customHeight="1" ht="15.7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customHeight="1" ht="15.7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customHeight="1" ht="15.7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customHeight="1" ht="15.7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customHeight="1" ht="15.7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customHeight="1" ht="15.7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customHeight="1" ht="15.7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customHeight="1" ht="15.7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customHeight="1" ht="15.7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customHeight="1" ht="15.7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customHeight="1" ht="15.7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customHeight="1" ht="15.7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customHeight="1" ht="15.7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customHeight="1" ht="15.7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customHeight="1" ht="15.7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customHeight="1" ht="15.7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customHeight="1" ht="15.7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customHeight="1" ht="15.7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customHeight="1" ht="15.7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customHeight="1" ht="15.7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customHeight="1" ht="15.7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customHeight="1" ht="15.7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customHeight="1" ht="15.7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customHeight="1" ht="15.7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customHeight="1" ht="15.7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customHeight="1" ht="15.7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customHeight="1" ht="15.7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customHeight="1" ht="15.7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customHeight="1" ht="15.7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customHeight="1" ht="15.7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customHeight="1" ht="15.7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customHeight="1" ht="15.7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customHeight="1" ht="15.7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customHeight="1" ht="15.7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customHeight="1" ht="15.7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customHeight="1" ht="15.7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customHeight="1" ht="15.7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customHeight="1" ht="15.7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customHeight="1" ht="15.7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customHeight="1" ht="15.7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customHeight="1" ht="15.7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customHeight="1" ht="15.7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customHeight="1" ht="15.7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customHeight="1" ht="15.7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customHeight="1" ht="15.7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customHeight="1" ht="15.7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customHeight="1" ht="15.7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customHeight="1" ht="15.7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customHeight="1" ht="15.7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customHeight="1" ht="15.7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customHeight="1" ht="15.7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customHeight="1" ht="15.7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customHeight="1" ht="15.7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customHeight="1" ht="15.7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customHeight="1" ht="15.7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customHeight="1" ht="15.7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customHeight="1" ht="15.7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customHeight="1" ht="15.7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customHeight="1" ht="15.7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customHeight="1" ht="15.7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customHeight="1" ht="15.7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customHeight="1" ht="15.7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customHeight="1" ht="15.7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customHeight="1" ht="15.7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customHeight="1" ht="15.7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customHeight="1" ht="15.7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customHeight="1" ht="15.7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customHeight="1" ht="15.7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customHeight="1" ht="15.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customHeight="1" ht="15.7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customHeight="1" ht="15.7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customHeight="1" ht="15.7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customHeight="1" ht="15.7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customHeight="1" ht="15.7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customHeight="1" ht="15.7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customHeight="1" ht="15.7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customHeight="1" ht="15.7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customHeight="1" ht="15.7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customHeight="1" ht="15.7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customHeight="1" ht="15.7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customHeight="1" ht="15.7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customHeight="1" ht="15.7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customHeight="1" ht="15.7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customHeight="1" ht="15.7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customHeight="1" ht="15.7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customHeight="1" ht="15.7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customHeight="1" ht="15.7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customHeight="1" ht="15.7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customHeight="1" ht="15.7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customHeight="1" ht="15.7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customHeight="1" ht="15.7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customHeight="1" ht="15.7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customHeight="1" ht="15.7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customHeight="1" ht="15.7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customHeight="1" ht="15.7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customHeight="1" ht="15.7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customHeight="1" ht="15.7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customHeight="1" ht="15.7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customHeight="1" ht="15.7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customHeight="1" ht="15.7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customHeight="1" ht="15.7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customHeight="1" ht="15.7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customHeight="1" ht="15.7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customHeight="1" ht="15.7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customHeight="1" ht="15.7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customHeight="1" ht="15.7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customHeight="1" ht="15.7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customHeight="1" ht="15.7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customHeight="1" ht="15.7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customHeight="1" ht="15.7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customHeight="1" ht="15.7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customHeight="1" ht="15.7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customHeight="1" ht="15.7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customHeight="1" ht="15.7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customHeight="1" ht="15.7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customHeight="1" ht="15.7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customHeight="1" ht="15.7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customHeight="1" ht="15.7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customHeight="1" ht="15.7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customHeight="1" ht="15.7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customHeight="1" ht="15.7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customHeight="1" ht="15.7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customHeight="1" ht="15.7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customHeight="1" ht="15.7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customHeight="1" ht="15.7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customHeight="1" ht="15.7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customHeight="1" ht="15.7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customHeight="1" ht="15.7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customHeight="1" ht="15.7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customHeight="1" ht="15.7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customHeight="1" ht="15.7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customHeight="1" ht="15.7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customHeight="1" ht="15.7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customHeight="1" ht="15.7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customHeight="1" ht="15.7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customHeight="1" ht="15.7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customHeight="1" ht="15.7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customHeight="1" ht="15.7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customHeight="1" ht="15.7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customHeight="1" ht="15.7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customHeight="1" ht="15.7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customHeight="1" ht="15.7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customHeight="1" ht="15.7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customHeight="1" ht="15.7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customHeight="1" ht="15.7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customHeight="1" ht="15.7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customHeight="1" ht="15.7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customHeight="1" ht="15.7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customHeight="1" ht="15.7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customHeight="1" ht="15.7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customHeight="1" ht="15.7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customHeight="1" ht="15.7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customHeight="1" ht="15.7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customHeight="1" ht="15.7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customHeight="1" ht="15.7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customHeight="1" ht="15.7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customHeight="1" ht="15.7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customHeight="1" ht="15.7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customHeight="1" ht="15.7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customHeight="1" ht="15.7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customHeight="1" ht="15.7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customHeight="1" ht="15.7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customHeight="1" ht="15.7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customHeight="1" ht="15.7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customHeight="1" ht="15.7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customHeight="1" ht="15.7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customHeight="1" ht="15.7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customHeight="1" ht="15.7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customHeight="1" ht="15.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customHeight="1" ht="15.7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customHeight="1" ht="15.7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customHeight="1" ht="15.7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customHeight="1" ht="15.7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customHeight="1" ht="15.7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customHeight="1" ht="15.7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customHeight="1" ht="15.7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customHeight="1" ht="15.7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customHeight="1" ht="15.7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customHeight="1" ht="15.7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customHeight="1" ht="15.7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customHeight="1" ht="15.7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customHeight="1" ht="15.7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customHeight="1" ht="15.7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customHeight="1" ht="15.7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customHeight="1" ht="15.7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customHeight="1" ht="15.7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customHeight="1" ht="15.7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customHeight="1" ht="15.7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customHeight="1" ht="15.7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customHeight="1" ht="15.7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customHeight="1" ht="15.7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customHeight="1" ht="15.7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customHeight="1" ht="15.7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customHeight="1" ht="15.7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customHeight="1" ht="15.7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customHeight="1" ht="15.7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customHeight="1" ht="15.7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customHeight="1" ht="15.7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customHeight="1" ht="15.7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customHeight="1" ht="15.7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customHeight="1" ht="15.7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customHeight="1" ht="15.7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customHeight="1" ht="15.7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customHeight="1" ht="15.7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customHeight="1" ht="15.7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customHeight="1" ht="15.7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customHeight="1" ht="15.7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customHeight="1" ht="15.7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customHeight="1" ht="15.7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customHeight="1" ht="15.7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customHeight="1" ht="15.7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customHeight="1" ht="15.7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customHeight="1" ht="15.7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customHeight="1" ht="15.7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customHeight="1" ht="15.7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customHeight="1" ht="15.7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customHeight="1" ht="15.7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customHeight="1" ht="15.7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customHeight="1" ht="15.7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customHeight="1" ht="15.7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customHeight="1" ht="15.7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customHeight="1" ht="15.7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customHeight="1" ht="15.7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customHeight="1" ht="15.7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customHeight="1" ht="15.7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customHeight="1" ht="15.7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customHeight="1" ht="15.7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customHeight="1" ht="15.7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customHeight="1" ht="15.7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customHeight="1" ht="15.7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customHeight="1" ht="15.7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customHeight="1" ht="15.7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customHeight="1" ht="15.7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customHeight="1" ht="15.7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customHeight="1" ht="15.7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customHeight="1" ht="15.7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customHeight="1" ht="15.7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customHeight="1" ht="15.7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customHeight="1" ht="15.7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customHeight="1" ht="15.7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customHeight="1" ht="15.7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customHeight="1" ht="15.7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customHeight="1" ht="15.7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customHeight="1" ht="15.7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customHeight="1" ht="15.7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customHeight="1" ht="15.7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customHeight="1" ht="15.7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customHeight="1" ht="15.7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customHeight="1" ht="15.7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customHeight="1" ht="15.7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customHeight="1" ht="15.7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customHeight="1" ht="15.7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customHeight="1" ht="15.7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customHeight="1" ht="15.7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customHeight="1" ht="15.7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customHeight="1" ht="15.7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customHeight="1" ht="15.7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customHeight="1" ht="15.7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customHeight="1" ht="15.7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customHeight="1" ht="15.7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customHeight="1" ht="15.7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customHeight="1" ht="15.7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customHeight="1" ht="15.7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customHeight="1" ht="15.7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customHeight="1" ht="15.7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customHeight="1" ht="15.7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customHeight="1" ht="15.7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customHeight="1" ht="15.7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customHeight="1" ht="15.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customHeight="1" ht="15.7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customHeight="1" ht="15.7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customHeight="1" ht="15.7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customHeight="1" ht="15.7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customHeight="1" ht="15.7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customHeight="1" ht="15.7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customHeight="1" ht="15.7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customHeight="1" ht="15.7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customHeight="1" ht="15.7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customHeight="1" ht="15.7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customHeight="1" ht="15.7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customHeight="1" ht="15.7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customHeight="1" ht="15.7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customHeight="1" ht="15.7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customHeight="1" ht="15.7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customHeight="1" ht="15.7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customHeight="1" ht="15.7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customHeight="1" ht="15.7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customHeight="1" ht="15.7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customHeight="1" ht="15.7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customHeight="1" ht="15.7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customHeight="1" ht="15.7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customHeight="1" ht="15.7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customHeight="1" ht="15.7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customHeight="1" ht="15.7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customHeight="1" ht="15.7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customHeight="1" ht="15.7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customHeight="1" ht="15.7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customHeight="1" ht="15.7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customHeight="1" ht="15.7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customHeight="1" ht="15.7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customHeight="1" ht="15.75"/>
    <row r="708" spans="1:25" customHeight="1" ht="15.75"/>
  </sheetData>
  <mergeCells>
    <mergeCell ref="Y14:Y15"/>
    <mergeCell ref="F14:H14"/>
    <mergeCell ref="I14:I15"/>
    <mergeCell ref="J14:L14"/>
    <mergeCell ref="M14:M15"/>
    <mergeCell ref="N14:P14"/>
    <mergeCell ref="Q14:Q15"/>
    <mergeCell ref="R14:T14"/>
    <mergeCell ref="U14:U15"/>
    <mergeCell ref="V14:X14"/>
    <mergeCell ref="N12:Q13"/>
    <mergeCell ref="R12:U13"/>
    <mergeCell ref="V12:Y13"/>
    <mergeCell ref="J13:M13"/>
    <mergeCell ref="F13:I13"/>
    <mergeCell ref="U1:Y7"/>
    <mergeCell ref="D5:R5"/>
    <mergeCell ref="A8:Y8"/>
    <mergeCell ref="Q11:T11"/>
    <mergeCell ref="U11:Y11"/>
    <mergeCell ref="E9:P9"/>
    <mergeCell ref="Q9:T10"/>
    <mergeCell ref="U9:Y10"/>
    <mergeCell ref="E10:H10"/>
    <mergeCell ref="I10:L10"/>
    <mergeCell ref="M10:P10"/>
    <mergeCell ref="E11:H11"/>
    <mergeCell ref="I11:L11"/>
    <mergeCell ref="M11:P11"/>
    <mergeCell ref="D6:F6"/>
    <mergeCell ref="A11:D11"/>
    <mergeCell ref="A12:A15"/>
    <mergeCell ref="B12:E13"/>
    <mergeCell ref="B14:D14"/>
    <mergeCell ref="E14:E15"/>
    <mergeCell ref="D1:F1"/>
    <mergeCell ref="D2:F2"/>
    <mergeCell ref="A1:A7"/>
    <mergeCell ref="A9:D10"/>
    <mergeCell ref="F12:M12"/>
  </mergeCells>
  <printOptions gridLines="false" gridLinesSet="true"/>
  <pageMargins left="0.25" right="0.25" top="0.75" bottom="0.75" header="0.3" footer="0.3"/>
  <pageSetup paperSize="5" orientation="landscape" scale="88" fitToHeight="0" fitToWidth="1" pageOrder="downThenOver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M2_Morbidity</vt:lpstr>
      <vt:lpstr>M2_Morbidity_v2 (31225)</vt:lpstr>
      <vt:lpstr>SECTION 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RHU LANTAPAN</dc:creator>
  <cp:lastModifiedBy>neilianaller</cp:lastModifiedBy>
  <dcterms:created xsi:type="dcterms:W3CDTF">2025-07-02T13:09:46+08:00</dcterms:created>
  <dcterms:modified xsi:type="dcterms:W3CDTF">2025-11-05T21:24:02+08:00</dcterms:modified>
  <dc:title/>
  <dc:description/>
  <dc:subject/>
  <cp:keywords/>
  <cp:category/>
</cp:coreProperties>
</file>