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1x" sheetId="2" r:id="rId5"/>
    <sheet state="visible" name="2" sheetId="3" r:id="rId6"/>
    <sheet state="visible" name="2x" sheetId="4" r:id="rId7"/>
    <sheet state="visible" name="3" sheetId="5" r:id="rId8"/>
    <sheet state="visible" name="3x" sheetId="6" r:id="rId9"/>
    <sheet state="visible" name="4" sheetId="7" r:id="rId10"/>
    <sheet state="visible" name="4x" sheetId="8" r:id="rId11"/>
    <sheet state="visible" name="5" sheetId="9" r:id="rId12"/>
    <sheet state="visible" name="5x" sheetId="10" r:id="rId13"/>
  </sheets>
  <externalReferences>
    <externalReference r:id="rId14"/>
  </externalReferences>
  <definedNames/>
  <calcPr/>
  <extLst>
    <ext uri="GoogleSheetsCustomDataVersion1">
      <go:sheetsCustomData xmlns:go="http://customooxmlschemas.google.com/" r:id="rId15" roundtripDataSignature="AMtx7mje3WzspxP16hUinTlW4vEVOgMFsg=="/>
    </ext>
  </extLst>
</workbook>
</file>

<file path=xl/sharedStrings.xml><?xml version="1.0" encoding="utf-8"?>
<sst xmlns="http://schemas.openxmlformats.org/spreadsheetml/2006/main" count="5382" uniqueCount="177">
  <si>
    <t>Client</t>
  </si>
  <si>
    <t>Transaction Date</t>
  </si>
  <si>
    <t>Type</t>
  </si>
  <si>
    <t>Customer / Supplier</t>
  </si>
  <si>
    <t>Reference</t>
  </si>
  <si>
    <t>Description</t>
  </si>
  <si>
    <t>Flow</t>
  </si>
  <si>
    <t>Balance</t>
  </si>
  <si>
    <t>D</t>
  </si>
  <si>
    <t>DF Manufacturing</t>
  </si>
  <si>
    <t>O/B INV0051</t>
  </si>
  <si>
    <t>Consulting Services</t>
  </si>
  <si>
    <t>W</t>
  </si>
  <si>
    <t>MM Brokers</t>
  </si>
  <si>
    <t>O/B S77782</t>
  </si>
  <si>
    <t>Investment in Shares</t>
  </si>
  <si>
    <t>Opening</t>
  </si>
  <si>
    <t>O/B</t>
  </si>
  <si>
    <t>Opening Bank Statement Balance</t>
  </si>
  <si>
    <t>Opening Petty Cash Balance</t>
  </si>
  <si>
    <t>WW Retail</t>
  </si>
  <si>
    <t>INV0059</t>
  </si>
  <si>
    <t>Taxation Services</t>
  </si>
  <si>
    <t>XY Solutions</t>
  </si>
  <si>
    <t>Invoice EXP13</t>
  </si>
  <si>
    <t>Internet Service Provider</t>
  </si>
  <si>
    <t>IAS Accountants</t>
  </si>
  <si>
    <t>Invoice</t>
  </si>
  <si>
    <t>Bookkeeping</t>
  </si>
  <si>
    <t>Waltons</t>
  </si>
  <si>
    <t>Paper</t>
  </si>
  <si>
    <t>Hollard</t>
  </si>
  <si>
    <t>Debit Order</t>
  </si>
  <si>
    <t>Insurance</t>
  </si>
  <si>
    <t>PQW Parking</t>
  </si>
  <si>
    <t>TR5982</t>
  </si>
  <si>
    <t>Parking</t>
  </si>
  <si>
    <t>Westpac</t>
  </si>
  <si>
    <t>Bank Statement</t>
  </si>
  <si>
    <t>Service Fees</t>
  </si>
  <si>
    <t>SPAR</t>
  </si>
  <si>
    <t>IN1123</t>
  </si>
  <si>
    <t>Consumables</t>
  </si>
  <si>
    <t>Transfer</t>
  </si>
  <si>
    <t>Bank Account Transfer</t>
  </si>
  <si>
    <t>INV0060</t>
  </si>
  <si>
    <t>Accounting Services</t>
  </si>
  <si>
    <t>Cash</t>
  </si>
  <si>
    <t>Petty Cash Reimbursement</t>
  </si>
  <si>
    <t>Payroll</t>
  </si>
  <si>
    <t>Salaries</t>
  </si>
  <si>
    <t>PR Properties</t>
  </si>
  <si>
    <t>Rent</t>
  </si>
  <si>
    <t>SQ Financial Services</t>
  </si>
  <si>
    <t>Capital repayment</t>
  </si>
  <si>
    <t>Interest paid</t>
  </si>
  <si>
    <t>INV0062</t>
  </si>
  <si>
    <t>Invoice EXP14</t>
  </si>
  <si>
    <t>Digicom</t>
  </si>
  <si>
    <t>INV0061</t>
  </si>
  <si>
    <t>ATO</t>
  </si>
  <si>
    <t>Return</t>
  </si>
  <si>
    <t>Sales Tax</t>
  </si>
  <si>
    <t>TR6290</t>
  </si>
  <si>
    <t>Invoice EXP15</t>
  </si>
  <si>
    <t>FS Financial Services</t>
  </si>
  <si>
    <t>INV0063</t>
  </si>
  <si>
    <t>RT Office Supplies</t>
  </si>
  <si>
    <t>T2518536</t>
  </si>
  <si>
    <t>Office chair</t>
  </si>
  <si>
    <t>PTY Consultants</t>
  </si>
  <si>
    <t>INV0064</t>
  </si>
  <si>
    <t>Town Council</t>
  </si>
  <si>
    <t>Statement</t>
  </si>
  <si>
    <t>Rates</t>
  </si>
  <si>
    <t>Invoice EXP16</t>
  </si>
  <si>
    <t>IN1145</t>
  </si>
  <si>
    <t>IT Solutions</t>
  </si>
  <si>
    <t>INV0065</t>
  </si>
  <si>
    <t>TR6598</t>
  </si>
  <si>
    <t>INV0066</t>
  </si>
  <si>
    <t>Invoice EXP17</t>
  </si>
  <si>
    <t>GF Training</t>
  </si>
  <si>
    <t>Course</t>
  </si>
  <si>
    <t>GP Accountants</t>
  </si>
  <si>
    <t>INV0067</t>
  </si>
  <si>
    <t>Secretarial Services</t>
  </si>
  <si>
    <t>Economist</t>
  </si>
  <si>
    <t>628054</t>
  </si>
  <si>
    <t>Subscription</t>
  </si>
  <si>
    <t>CC Supplies</t>
  </si>
  <si>
    <t>INV0068</t>
  </si>
  <si>
    <t>Invoice EXP18</t>
  </si>
  <si>
    <t>TRF Solutions</t>
  </si>
  <si>
    <t>INV0069</t>
  </si>
  <si>
    <t>TR6906</t>
  </si>
  <si>
    <t>IN1149</t>
  </si>
  <si>
    <t>ABC Limited</t>
  </si>
  <si>
    <t>INV0070</t>
  </si>
  <si>
    <t>Invoice EXP19</t>
  </si>
  <si>
    <t>EC Estate Agents</t>
  </si>
  <si>
    <t>INV0071</t>
  </si>
  <si>
    <t>The Paint Shop</t>
  </si>
  <si>
    <t>INV0072</t>
  </si>
  <si>
    <t>INV0074</t>
  </si>
  <si>
    <t>Qantas</t>
  </si>
  <si>
    <t>SA8234</t>
  </si>
  <si>
    <t>Travel</t>
  </si>
  <si>
    <t>INV0073</t>
  </si>
  <si>
    <t>Invoice EXP20</t>
  </si>
  <si>
    <t>IN1156</t>
  </si>
  <si>
    <t>WS Wholesale</t>
  </si>
  <si>
    <t>INV0075</t>
  </si>
  <si>
    <t>Invoice EXP21</t>
  </si>
  <si>
    <t>Invoice EXP09</t>
  </si>
  <si>
    <t>INV0052</t>
  </si>
  <si>
    <t>Invoice EXP10</t>
  </si>
  <si>
    <t>INV0054</t>
  </si>
  <si>
    <t>INV0053</t>
  </si>
  <si>
    <t>WC Financial Advisors</t>
  </si>
  <si>
    <t>INV0056</t>
  </si>
  <si>
    <t>Invoice EXP11</t>
  </si>
  <si>
    <t>INV0055</t>
  </si>
  <si>
    <t>TR5674</t>
  </si>
  <si>
    <t>LS Retail</t>
  </si>
  <si>
    <t>X9987</t>
  </si>
  <si>
    <t>Commission Received</t>
  </si>
  <si>
    <t>Invoice EXP12</t>
  </si>
  <si>
    <t>Loan Received</t>
  </si>
  <si>
    <t>XX Building Supplies</t>
  </si>
  <si>
    <t>INV0057</t>
  </si>
  <si>
    <t>Finance Week</t>
  </si>
  <si>
    <t>Annual Subscription</t>
  </si>
  <si>
    <t>XR Supplies</t>
  </si>
  <si>
    <t>Computer equipment</t>
  </si>
  <si>
    <t>INV0058</t>
  </si>
  <si>
    <t>Date</t>
  </si>
  <si>
    <t>Daily Flows</t>
  </si>
  <si>
    <t>Cash Balance</t>
  </si>
  <si>
    <t>O/B invoice51</t>
  </si>
  <si>
    <t>MM PTY</t>
  </si>
  <si>
    <t>invoice59</t>
  </si>
  <si>
    <t>CBA</t>
  </si>
  <si>
    <t>invoice60</t>
  </si>
  <si>
    <t>SQL Services</t>
  </si>
  <si>
    <t>Revenue Customer</t>
  </si>
  <si>
    <t>invoiceABC</t>
  </si>
  <si>
    <t>Revenue Sales</t>
  </si>
  <si>
    <t>COGS supplier</t>
  </si>
  <si>
    <t>invoiceXYZ</t>
  </si>
  <si>
    <t>Cogs</t>
  </si>
  <si>
    <t>invoice62</t>
  </si>
  <si>
    <t>invoice61</t>
  </si>
  <si>
    <t>invoice63</t>
  </si>
  <si>
    <t>invoice64</t>
  </si>
  <si>
    <t>invoice65</t>
  </si>
  <si>
    <t>invoice66</t>
  </si>
  <si>
    <t>invoice67</t>
  </si>
  <si>
    <t>invoice68</t>
  </si>
  <si>
    <t>invoice69</t>
  </si>
  <si>
    <t>invoice70</t>
  </si>
  <si>
    <t>invoice71</t>
  </si>
  <si>
    <t>invoice72</t>
  </si>
  <si>
    <t>invoice74</t>
  </si>
  <si>
    <t>invoice73</t>
  </si>
  <si>
    <t>invoice75</t>
  </si>
  <si>
    <t>invoice52</t>
  </si>
  <si>
    <t>CustomerX</t>
  </si>
  <si>
    <t>invoiceRND</t>
  </si>
  <si>
    <t>Additional Flows</t>
  </si>
  <si>
    <t>invoice54</t>
  </si>
  <si>
    <t>invoice53</t>
  </si>
  <si>
    <t>invoice56</t>
  </si>
  <si>
    <t>invoice55</t>
  </si>
  <si>
    <t>invoice57</t>
  </si>
  <si>
    <t>invoice58</t>
  </si>
  <si>
    <t>Row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</si>
</sst>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juraj/Downloads/cashbook_sampl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bout"/>
      <sheetName val="Instructions"/>
      <sheetName val="Set-up"/>
      <sheetName val="Data"/>
      <sheetName val="Cashbook"/>
      <sheetName val="Recon"/>
      <sheetName val="cashbook_sample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88"/>
    <col customWidth="1" min="3" max="3" width="4.63"/>
    <col customWidth="1" min="4" max="4" width="18.0"/>
    <col customWidth="1" min="5" max="5" width="13.25"/>
    <col customWidth="1" min="6" max="6" width="27.13"/>
    <col customWidth="1" min="7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43641.0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1257.1900000000003</v>
      </c>
      <c r="H2" s="1">
        <v>1257.1900000000003</v>
      </c>
    </row>
    <row r="3">
      <c r="A3" s="1">
        <v>1.0</v>
      </c>
      <c r="B3" s="2">
        <v>43643.0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-801.46</v>
      </c>
      <c r="H3" s="1">
        <v>455.73000000000025</v>
      </c>
    </row>
    <row r="4">
      <c r="A4" s="1">
        <v>1.0</v>
      </c>
      <c r="B4" s="2">
        <v>43646.0</v>
      </c>
      <c r="C4" s="1" t="s">
        <v>8</v>
      </c>
      <c r="D4" s="1" t="s">
        <v>16</v>
      </c>
      <c r="E4" s="1" t="s">
        <v>17</v>
      </c>
      <c r="F4" s="1" t="s">
        <v>18</v>
      </c>
      <c r="G4" s="1">
        <v>2800.0</v>
      </c>
      <c r="H4" s="1">
        <v>3255.7300000000005</v>
      </c>
    </row>
    <row r="5">
      <c r="A5" s="1">
        <v>1.0</v>
      </c>
      <c r="B5" s="2">
        <v>43646.0</v>
      </c>
      <c r="C5" s="1" t="s">
        <v>8</v>
      </c>
      <c r="D5" s="1" t="s">
        <v>16</v>
      </c>
      <c r="E5" s="1" t="s">
        <v>17</v>
      </c>
      <c r="F5" s="1" t="s">
        <v>18</v>
      </c>
      <c r="G5" s="1">
        <v>900.0</v>
      </c>
      <c r="H5" s="1">
        <v>4155.7300000000005</v>
      </c>
    </row>
    <row r="6">
      <c r="A6" s="1">
        <v>1.0</v>
      </c>
      <c r="B6" s="2">
        <v>43646.0</v>
      </c>
      <c r="C6" s="1" t="s">
        <v>8</v>
      </c>
      <c r="D6" s="1" t="s">
        <v>16</v>
      </c>
      <c r="E6" s="1" t="s">
        <v>17</v>
      </c>
      <c r="F6" s="1" t="s">
        <v>18</v>
      </c>
      <c r="G6" s="1">
        <v>0.0</v>
      </c>
      <c r="H6" s="1">
        <v>4155.7300000000005</v>
      </c>
    </row>
    <row r="7">
      <c r="A7" s="1">
        <v>1.0</v>
      </c>
      <c r="B7" s="2">
        <v>43646.0</v>
      </c>
      <c r="C7" s="1" t="s">
        <v>8</v>
      </c>
      <c r="D7" s="1" t="s">
        <v>16</v>
      </c>
      <c r="E7" s="1" t="s">
        <v>17</v>
      </c>
      <c r="F7" s="1" t="s">
        <v>19</v>
      </c>
      <c r="G7" s="1">
        <v>300.0</v>
      </c>
      <c r="H7" s="1">
        <v>4455.7300000000005</v>
      </c>
    </row>
    <row r="8">
      <c r="A8" s="1">
        <v>1.0</v>
      </c>
      <c r="B8" s="2">
        <v>43647.0</v>
      </c>
      <c r="C8" s="1" t="s">
        <v>8</v>
      </c>
      <c r="D8" s="1" t="s">
        <v>20</v>
      </c>
      <c r="E8" s="1" t="s">
        <v>21</v>
      </c>
      <c r="F8" s="1" t="s">
        <v>22</v>
      </c>
      <c r="G8" s="1">
        <v>707.1900000000002</v>
      </c>
      <c r="H8" s="1">
        <v>5162.920000000001</v>
      </c>
    </row>
    <row r="9">
      <c r="A9" s="1">
        <v>1.0</v>
      </c>
      <c r="B9" s="2">
        <v>43647.0</v>
      </c>
      <c r="C9" s="1" t="s">
        <v>12</v>
      </c>
      <c r="D9" s="1" t="s">
        <v>23</v>
      </c>
      <c r="E9" s="1" t="s">
        <v>24</v>
      </c>
      <c r="F9" s="1" t="s">
        <v>25</v>
      </c>
      <c r="G9" s="1">
        <v>-22.77</v>
      </c>
      <c r="H9" s="1">
        <v>5140.150000000001</v>
      </c>
    </row>
    <row r="10">
      <c r="A10" s="1">
        <v>1.0</v>
      </c>
      <c r="B10" s="2">
        <v>43649.0</v>
      </c>
      <c r="C10" s="1" t="s">
        <v>12</v>
      </c>
      <c r="D10" s="1" t="s">
        <v>26</v>
      </c>
      <c r="E10" s="1" t="s">
        <v>27</v>
      </c>
      <c r="F10" s="1" t="s">
        <v>28</v>
      </c>
      <c r="G10" s="1">
        <v>-125.73</v>
      </c>
      <c r="H10" s="1">
        <v>5014.420000000001</v>
      </c>
    </row>
    <row r="11">
      <c r="A11" s="1">
        <v>1.0</v>
      </c>
      <c r="B11" s="2">
        <v>43649.0</v>
      </c>
      <c r="C11" s="1" t="s">
        <v>12</v>
      </c>
      <c r="D11" s="1" t="s">
        <v>29</v>
      </c>
      <c r="E11" s="1" t="s">
        <v>27</v>
      </c>
      <c r="F11" s="1" t="s">
        <v>30</v>
      </c>
      <c r="G11" s="1">
        <v>-34.540000000000006</v>
      </c>
      <c r="H11" s="1">
        <v>4979.880000000001</v>
      </c>
    </row>
    <row r="12">
      <c r="A12" s="1">
        <v>1.0</v>
      </c>
      <c r="B12" s="2">
        <v>43651.0</v>
      </c>
      <c r="C12" s="1" t="s">
        <v>12</v>
      </c>
      <c r="D12" s="1" t="s">
        <v>31</v>
      </c>
      <c r="E12" s="1" t="s">
        <v>32</v>
      </c>
      <c r="F12" s="1" t="s">
        <v>33</v>
      </c>
      <c r="G12" s="1">
        <v>-50.27000000000001</v>
      </c>
      <c r="H12" s="1">
        <v>4929.610000000001</v>
      </c>
    </row>
    <row r="13">
      <c r="A13" s="1">
        <v>1.0</v>
      </c>
      <c r="B13" s="2">
        <v>43657.0</v>
      </c>
      <c r="C13" s="1" t="s">
        <v>12</v>
      </c>
      <c r="D13" s="1" t="s">
        <v>34</v>
      </c>
      <c r="E13" s="1" t="s">
        <v>35</v>
      </c>
      <c r="F13" s="1" t="s">
        <v>36</v>
      </c>
      <c r="G13" s="1">
        <v>-31.570000000000007</v>
      </c>
      <c r="H13" s="1">
        <v>4898.040000000001</v>
      </c>
    </row>
    <row r="14">
      <c r="A14" s="1">
        <v>1.0</v>
      </c>
      <c r="B14" s="2">
        <v>43661.0</v>
      </c>
      <c r="C14" s="1" t="s">
        <v>12</v>
      </c>
      <c r="D14" s="1" t="s">
        <v>37</v>
      </c>
      <c r="E14" s="1" t="s">
        <v>38</v>
      </c>
      <c r="F14" s="1" t="s">
        <v>39</v>
      </c>
      <c r="G14" s="1">
        <v>-15.0</v>
      </c>
      <c r="H14" s="1">
        <v>4883.040000000001</v>
      </c>
    </row>
    <row r="15">
      <c r="A15" s="1">
        <v>1.0</v>
      </c>
      <c r="B15" s="2">
        <v>43663.0</v>
      </c>
      <c r="C15" s="1" t="s">
        <v>12</v>
      </c>
      <c r="D15" s="1" t="s">
        <v>40</v>
      </c>
      <c r="E15" s="1" t="s">
        <v>41</v>
      </c>
      <c r="F15" s="1" t="s">
        <v>42</v>
      </c>
      <c r="G15" s="1">
        <v>-15.400000000000002</v>
      </c>
      <c r="H15" s="1">
        <v>4867.640000000001</v>
      </c>
    </row>
    <row r="16">
      <c r="A16" s="1">
        <v>1.0</v>
      </c>
      <c r="B16" s="2">
        <v>43666.0</v>
      </c>
      <c r="C16" s="1" t="s">
        <v>12</v>
      </c>
      <c r="D16" s="1" t="s">
        <v>43</v>
      </c>
      <c r="E16" s="1" t="s">
        <v>38</v>
      </c>
      <c r="F16" s="1" t="s">
        <v>44</v>
      </c>
      <c r="G16" s="1">
        <v>-2050.0</v>
      </c>
      <c r="H16" s="1">
        <v>2817.6400000000012</v>
      </c>
    </row>
    <row r="17">
      <c r="A17" s="1">
        <v>1.0</v>
      </c>
      <c r="B17" s="2">
        <v>43666.0</v>
      </c>
      <c r="C17" s="1" t="s">
        <v>8</v>
      </c>
      <c r="D17" s="1" t="s">
        <v>43</v>
      </c>
      <c r="E17" s="1" t="s">
        <v>38</v>
      </c>
      <c r="F17" s="1" t="s">
        <v>44</v>
      </c>
      <c r="G17" s="1">
        <v>2050.0</v>
      </c>
      <c r="H17" s="1">
        <v>4867.640000000001</v>
      </c>
    </row>
    <row r="18">
      <c r="A18" s="1">
        <v>1.0</v>
      </c>
      <c r="B18" s="2">
        <v>43669.0</v>
      </c>
      <c r="C18" s="1" t="s">
        <v>8</v>
      </c>
      <c r="D18" s="1" t="s">
        <v>9</v>
      </c>
      <c r="E18" s="1" t="s">
        <v>45</v>
      </c>
      <c r="F18" s="1" t="s">
        <v>46</v>
      </c>
      <c r="G18" s="1">
        <v>440.00000000000006</v>
      </c>
      <c r="H18" s="1">
        <v>5307.640000000001</v>
      </c>
    </row>
    <row r="19">
      <c r="A19" s="1">
        <v>1.0</v>
      </c>
      <c r="B19" s="2">
        <v>43671.0</v>
      </c>
      <c r="C19" s="1" t="s">
        <v>12</v>
      </c>
      <c r="D19" s="1" t="s">
        <v>47</v>
      </c>
      <c r="E19" s="1" t="s">
        <v>38</v>
      </c>
      <c r="F19" s="1" t="s">
        <v>48</v>
      </c>
      <c r="G19" s="1">
        <v>-44.0</v>
      </c>
      <c r="H19" s="1">
        <v>5263.640000000001</v>
      </c>
    </row>
    <row r="20">
      <c r="A20" s="1">
        <v>1.0</v>
      </c>
      <c r="B20" s="2">
        <v>43671.0</v>
      </c>
      <c r="C20" s="1" t="s">
        <v>8</v>
      </c>
      <c r="D20" s="1" t="s">
        <v>47</v>
      </c>
      <c r="E20" s="1" t="s">
        <v>38</v>
      </c>
      <c r="F20" s="1" t="s">
        <v>48</v>
      </c>
      <c r="G20" s="1">
        <v>49.50000000000001</v>
      </c>
      <c r="H20" s="1">
        <v>5313.140000000001</v>
      </c>
    </row>
    <row r="21" ht="15.75" customHeight="1">
      <c r="A21" s="1">
        <v>1.0</v>
      </c>
      <c r="B21" s="2">
        <v>43672.0</v>
      </c>
      <c r="C21" s="1" t="s">
        <v>12</v>
      </c>
      <c r="D21" s="1" t="s">
        <v>49</v>
      </c>
      <c r="E21" s="1" t="s">
        <v>49</v>
      </c>
      <c r="F21" s="1" t="s">
        <v>50</v>
      </c>
      <c r="G21" s="1">
        <v>-2042.8100000000004</v>
      </c>
      <c r="H21" s="1">
        <v>3270.330000000001</v>
      </c>
    </row>
    <row r="22" ht="15.75" customHeight="1">
      <c r="A22" s="1">
        <v>1.0</v>
      </c>
      <c r="B22" s="2">
        <v>43672.0</v>
      </c>
      <c r="C22" s="1" t="s">
        <v>12</v>
      </c>
      <c r="D22" s="1" t="s">
        <v>51</v>
      </c>
      <c r="E22" s="1" t="s">
        <v>32</v>
      </c>
      <c r="F22" s="1" t="s">
        <v>52</v>
      </c>
      <c r="G22" s="1">
        <v>-785.7300000000001</v>
      </c>
      <c r="H22" s="1">
        <v>2484.600000000001</v>
      </c>
    </row>
    <row r="23" ht="15.75" customHeight="1">
      <c r="A23" s="1">
        <v>1.0</v>
      </c>
      <c r="B23" s="2">
        <v>43672.0</v>
      </c>
      <c r="C23" s="1" t="s">
        <v>12</v>
      </c>
      <c r="D23" s="1" t="s">
        <v>53</v>
      </c>
      <c r="E23" s="1" t="s">
        <v>32</v>
      </c>
      <c r="F23" s="1" t="s">
        <v>54</v>
      </c>
      <c r="G23" s="1">
        <v>-34.540000000000006</v>
      </c>
      <c r="H23" s="1">
        <v>2450.060000000001</v>
      </c>
    </row>
    <row r="24" ht="15.75" customHeight="1">
      <c r="A24" s="1">
        <v>1.0</v>
      </c>
      <c r="B24" s="2">
        <v>43672.0</v>
      </c>
      <c r="C24" s="1" t="s">
        <v>12</v>
      </c>
      <c r="D24" s="1" t="s">
        <v>53</v>
      </c>
      <c r="E24" s="1" t="s">
        <v>32</v>
      </c>
      <c r="F24" s="1" t="s">
        <v>55</v>
      </c>
      <c r="G24" s="1">
        <v>-15.73</v>
      </c>
      <c r="H24" s="1">
        <v>2434.330000000001</v>
      </c>
    </row>
    <row r="25" ht="15.75" customHeight="1">
      <c r="A25" s="1">
        <v>1.0</v>
      </c>
      <c r="B25" s="2">
        <v>43677.0</v>
      </c>
      <c r="C25" s="1" t="s">
        <v>8</v>
      </c>
      <c r="D25" s="1" t="s">
        <v>9</v>
      </c>
      <c r="E25" s="1" t="s">
        <v>56</v>
      </c>
      <c r="F25" s="1" t="s">
        <v>11</v>
      </c>
      <c r="G25" s="1">
        <v>3457.1900000000005</v>
      </c>
      <c r="H25" s="1">
        <v>5891.520000000001</v>
      </c>
    </row>
    <row r="26" ht="15.75" customHeight="1">
      <c r="A26" s="1">
        <v>1.0</v>
      </c>
      <c r="B26" s="2">
        <v>43677.0</v>
      </c>
      <c r="C26" s="1" t="s">
        <v>12</v>
      </c>
      <c r="D26" s="1" t="s">
        <v>23</v>
      </c>
      <c r="E26" s="1" t="s">
        <v>57</v>
      </c>
      <c r="F26" s="1" t="s">
        <v>25</v>
      </c>
      <c r="G26" s="1">
        <v>-22.77</v>
      </c>
      <c r="H26" s="1">
        <v>5868.750000000001</v>
      </c>
    </row>
    <row r="27" ht="15.75" customHeight="1">
      <c r="A27" s="1">
        <v>1.0</v>
      </c>
      <c r="B27" s="2">
        <v>43679.0</v>
      </c>
      <c r="C27" s="1" t="s">
        <v>12</v>
      </c>
      <c r="D27" s="1" t="s">
        <v>26</v>
      </c>
      <c r="E27" s="1" t="s">
        <v>27</v>
      </c>
      <c r="F27" s="1" t="s">
        <v>28</v>
      </c>
      <c r="G27" s="1">
        <v>-125.73</v>
      </c>
      <c r="H27" s="1">
        <v>5743.020000000001</v>
      </c>
    </row>
    <row r="28" ht="15.75" customHeight="1">
      <c r="A28" s="1">
        <v>1.0</v>
      </c>
      <c r="B28" s="2">
        <v>43681.0</v>
      </c>
      <c r="C28" s="1" t="s">
        <v>8</v>
      </c>
      <c r="D28" s="1" t="s">
        <v>58</v>
      </c>
      <c r="E28" s="1" t="s">
        <v>59</v>
      </c>
      <c r="F28" s="1" t="s">
        <v>11</v>
      </c>
      <c r="G28" s="1">
        <v>5028.54</v>
      </c>
      <c r="H28" s="1">
        <v>10771.560000000001</v>
      </c>
    </row>
    <row r="29" ht="15.75" customHeight="1">
      <c r="A29" s="1">
        <v>1.0</v>
      </c>
      <c r="B29" s="2">
        <v>43682.0</v>
      </c>
      <c r="C29" s="1" t="s">
        <v>12</v>
      </c>
      <c r="D29" s="1" t="s">
        <v>31</v>
      </c>
      <c r="E29" s="1" t="s">
        <v>32</v>
      </c>
      <c r="F29" s="1" t="s">
        <v>33</v>
      </c>
      <c r="G29" s="1">
        <v>-50.27000000000001</v>
      </c>
      <c r="H29" s="1">
        <v>10721.29</v>
      </c>
    </row>
    <row r="30" ht="15.75" customHeight="1">
      <c r="A30" s="1">
        <v>1.0</v>
      </c>
      <c r="B30" s="2">
        <v>43692.0</v>
      </c>
      <c r="C30" s="1" t="s">
        <v>12</v>
      </c>
      <c r="D30" s="1" t="s">
        <v>37</v>
      </c>
      <c r="E30" s="1" t="s">
        <v>38</v>
      </c>
      <c r="F30" s="1" t="s">
        <v>39</v>
      </c>
      <c r="G30" s="1">
        <v>-15.0</v>
      </c>
      <c r="H30" s="1">
        <v>10706.29</v>
      </c>
    </row>
    <row r="31" ht="15.75" customHeight="1">
      <c r="A31" s="1">
        <v>1.0</v>
      </c>
      <c r="B31" s="2">
        <v>43697.0</v>
      </c>
      <c r="C31" s="1" t="s">
        <v>12</v>
      </c>
      <c r="D31" s="1" t="s">
        <v>43</v>
      </c>
      <c r="E31" s="1" t="s">
        <v>38</v>
      </c>
      <c r="F31" s="1" t="s">
        <v>44</v>
      </c>
      <c r="G31" s="1">
        <v>-2050.0</v>
      </c>
      <c r="H31" s="1">
        <v>8656.29</v>
      </c>
    </row>
    <row r="32" ht="15.75" customHeight="1">
      <c r="A32" s="1">
        <v>1.0</v>
      </c>
      <c r="B32" s="2">
        <v>43697.0</v>
      </c>
      <c r="C32" s="1" t="s">
        <v>8</v>
      </c>
      <c r="D32" s="1" t="s">
        <v>43</v>
      </c>
      <c r="E32" s="1" t="s">
        <v>38</v>
      </c>
      <c r="F32" s="1" t="s">
        <v>44</v>
      </c>
      <c r="G32" s="1">
        <v>2050.0</v>
      </c>
      <c r="H32" s="1">
        <v>10706.29</v>
      </c>
    </row>
    <row r="33" ht="15.75" customHeight="1">
      <c r="A33" s="1">
        <v>1.0</v>
      </c>
      <c r="B33" s="2">
        <v>43702.0</v>
      </c>
      <c r="C33" s="1" t="s">
        <v>12</v>
      </c>
      <c r="D33" s="1" t="s">
        <v>60</v>
      </c>
      <c r="E33" s="1" t="s">
        <v>61</v>
      </c>
      <c r="F33" s="1" t="s">
        <v>62</v>
      </c>
      <c r="G33" s="1">
        <v>-927.1900000000002</v>
      </c>
      <c r="H33" s="1">
        <v>9779.1</v>
      </c>
    </row>
    <row r="34" ht="15.75" customHeight="1">
      <c r="A34" s="1">
        <v>1.0</v>
      </c>
      <c r="B34" s="2">
        <v>43702.0</v>
      </c>
      <c r="C34" s="1" t="s">
        <v>12</v>
      </c>
      <c r="D34" s="1" t="s">
        <v>47</v>
      </c>
      <c r="E34" s="1" t="s">
        <v>38</v>
      </c>
      <c r="F34" s="1" t="s">
        <v>48</v>
      </c>
      <c r="G34" s="1">
        <v>-29.810000000000002</v>
      </c>
      <c r="H34" s="1">
        <v>9749.29</v>
      </c>
    </row>
    <row r="35" ht="15.75" customHeight="1">
      <c r="A35" s="1">
        <v>1.0</v>
      </c>
      <c r="B35" s="2">
        <v>43702.0</v>
      </c>
      <c r="C35" s="1" t="s">
        <v>8</v>
      </c>
      <c r="D35" s="1" t="s">
        <v>47</v>
      </c>
      <c r="E35" s="1" t="s">
        <v>38</v>
      </c>
      <c r="F35" s="1" t="s">
        <v>48</v>
      </c>
      <c r="G35" s="1">
        <v>49.50000000000001</v>
      </c>
      <c r="H35" s="1">
        <v>9798.79</v>
      </c>
    </row>
    <row r="36" ht="15.75" customHeight="1">
      <c r="A36" s="1">
        <v>1.0</v>
      </c>
      <c r="B36" s="2">
        <v>43703.0</v>
      </c>
      <c r="C36" s="1" t="s">
        <v>12</v>
      </c>
      <c r="D36" s="1" t="s">
        <v>49</v>
      </c>
      <c r="E36" s="1" t="s">
        <v>49</v>
      </c>
      <c r="F36" s="1" t="s">
        <v>50</v>
      </c>
      <c r="G36" s="1">
        <v>-2042.8100000000004</v>
      </c>
      <c r="H36" s="1">
        <v>7755.9800000000005</v>
      </c>
    </row>
    <row r="37" ht="15.75" customHeight="1">
      <c r="A37" s="1">
        <v>1.0</v>
      </c>
      <c r="B37" s="2">
        <v>43703.0</v>
      </c>
      <c r="C37" s="1" t="s">
        <v>12</v>
      </c>
      <c r="D37" s="1" t="s">
        <v>51</v>
      </c>
      <c r="E37" s="1" t="s">
        <v>32</v>
      </c>
      <c r="F37" s="1" t="s">
        <v>52</v>
      </c>
      <c r="G37" s="1">
        <v>-785.7300000000001</v>
      </c>
      <c r="H37" s="1">
        <v>6970.25</v>
      </c>
    </row>
    <row r="38" ht="15.75" customHeight="1">
      <c r="A38" s="1">
        <v>1.0</v>
      </c>
      <c r="B38" s="2">
        <v>43703.0</v>
      </c>
      <c r="C38" s="1" t="s">
        <v>12</v>
      </c>
      <c r="D38" s="1" t="s">
        <v>53</v>
      </c>
      <c r="E38" s="1" t="s">
        <v>32</v>
      </c>
      <c r="F38" s="1" t="s">
        <v>54</v>
      </c>
      <c r="G38" s="1">
        <v>-34.540000000000006</v>
      </c>
      <c r="H38" s="1">
        <v>6935.71</v>
      </c>
    </row>
    <row r="39" ht="15.75" customHeight="1">
      <c r="A39" s="1">
        <v>1.0</v>
      </c>
      <c r="B39" s="2">
        <v>43703.0</v>
      </c>
      <c r="C39" s="1" t="s">
        <v>12</v>
      </c>
      <c r="D39" s="1" t="s">
        <v>53</v>
      </c>
      <c r="E39" s="1" t="s">
        <v>32</v>
      </c>
      <c r="F39" s="1" t="s">
        <v>55</v>
      </c>
      <c r="G39" s="1">
        <v>-15.73</v>
      </c>
      <c r="H39" s="1">
        <v>6919.9800000000005</v>
      </c>
    </row>
    <row r="40" ht="15.75" customHeight="1">
      <c r="A40" s="1">
        <v>1.0</v>
      </c>
      <c r="B40" s="2">
        <v>43707.0</v>
      </c>
      <c r="C40" s="1" t="s">
        <v>12</v>
      </c>
      <c r="D40" s="1" t="s">
        <v>34</v>
      </c>
      <c r="E40" s="1" t="s">
        <v>63</v>
      </c>
      <c r="F40" s="1" t="s">
        <v>36</v>
      </c>
      <c r="G40" s="1">
        <v>-27.94</v>
      </c>
      <c r="H40" s="1">
        <v>6892.040000000001</v>
      </c>
    </row>
    <row r="41" ht="15.75" customHeight="1">
      <c r="A41" s="1">
        <v>1.0</v>
      </c>
      <c r="B41" s="2">
        <v>43708.0</v>
      </c>
      <c r="C41" s="1" t="s">
        <v>12</v>
      </c>
      <c r="D41" s="1" t="s">
        <v>23</v>
      </c>
      <c r="E41" s="1" t="s">
        <v>64</v>
      </c>
      <c r="F41" s="1" t="s">
        <v>25</v>
      </c>
      <c r="G41" s="1">
        <v>-28.160000000000004</v>
      </c>
      <c r="H41" s="1">
        <v>6863.880000000001</v>
      </c>
    </row>
    <row r="42" ht="15.75" customHeight="1">
      <c r="A42" s="1">
        <v>1.0</v>
      </c>
      <c r="B42" s="2">
        <v>43710.0</v>
      </c>
      <c r="C42" s="1" t="s">
        <v>12</v>
      </c>
      <c r="D42" s="1" t="s">
        <v>26</v>
      </c>
      <c r="E42" s="1" t="s">
        <v>27</v>
      </c>
      <c r="F42" s="1" t="s">
        <v>28</v>
      </c>
      <c r="G42" s="1">
        <v>-125.73</v>
      </c>
      <c r="H42" s="1">
        <v>6738.1500000000015</v>
      </c>
    </row>
    <row r="43" ht="15.75" customHeight="1">
      <c r="A43" s="1">
        <v>1.0</v>
      </c>
      <c r="B43" s="2">
        <v>43711.0</v>
      </c>
      <c r="C43" s="1" t="s">
        <v>8</v>
      </c>
      <c r="D43" s="1" t="s">
        <v>65</v>
      </c>
      <c r="E43" s="1" t="s">
        <v>66</v>
      </c>
      <c r="F43" s="1" t="s">
        <v>11</v>
      </c>
      <c r="G43" s="1">
        <v>3614.27</v>
      </c>
      <c r="H43" s="1">
        <v>10352.420000000002</v>
      </c>
    </row>
    <row r="44" ht="15.75" customHeight="1">
      <c r="A44" s="1">
        <v>1.0</v>
      </c>
      <c r="B44" s="2">
        <v>43713.0</v>
      </c>
      <c r="C44" s="1" t="s">
        <v>12</v>
      </c>
      <c r="D44" s="1" t="s">
        <v>31</v>
      </c>
      <c r="E44" s="1" t="s">
        <v>32</v>
      </c>
      <c r="F44" s="1" t="s">
        <v>33</v>
      </c>
      <c r="G44" s="1">
        <v>-50.27000000000001</v>
      </c>
      <c r="H44" s="1">
        <v>10302.150000000001</v>
      </c>
    </row>
    <row r="45" ht="15.75" customHeight="1">
      <c r="A45" s="1">
        <v>1.0</v>
      </c>
      <c r="B45" s="2">
        <v>43714.0</v>
      </c>
      <c r="C45" s="1" t="s">
        <v>12</v>
      </c>
      <c r="D45" s="1" t="s">
        <v>67</v>
      </c>
      <c r="E45" s="1" t="s">
        <v>68</v>
      </c>
      <c r="F45" s="1" t="s">
        <v>69</v>
      </c>
      <c r="G45" s="1">
        <v>-251.13</v>
      </c>
      <c r="H45" s="1">
        <v>10051.020000000002</v>
      </c>
    </row>
    <row r="46" ht="15.75" customHeight="1">
      <c r="A46" s="1">
        <v>1.0</v>
      </c>
      <c r="B46" s="2">
        <v>43720.0</v>
      </c>
      <c r="C46" s="1" t="s">
        <v>8</v>
      </c>
      <c r="D46" s="1" t="s">
        <v>70</v>
      </c>
      <c r="E46" s="1" t="s">
        <v>71</v>
      </c>
      <c r="F46" s="1" t="s">
        <v>11</v>
      </c>
      <c r="G46" s="1">
        <v>1885.7300000000002</v>
      </c>
      <c r="H46" s="1">
        <v>11936.750000000002</v>
      </c>
    </row>
    <row r="47" ht="15.75" customHeight="1">
      <c r="A47" s="1">
        <v>1.0</v>
      </c>
      <c r="B47" s="2">
        <v>43723.0</v>
      </c>
      <c r="C47" s="1" t="s">
        <v>12</v>
      </c>
      <c r="D47" s="1" t="s">
        <v>37</v>
      </c>
      <c r="E47" s="1" t="s">
        <v>38</v>
      </c>
      <c r="F47" s="1" t="s">
        <v>39</v>
      </c>
      <c r="G47" s="1">
        <v>-15.0</v>
      </c>
      <c r="H47" s="1">
        <v>11921.750000000002</v>
      </c>
    </row>
    <row r="48" ht="15.75" customHeight="1">
      <c r="A48" s="1">
        <v>1.0</v>
      </c>
      <c r="B48" s="2">
        <v>43728.0</v>
      </c>
      <c r="C48" s="1" t="s">
        <v>12</v>
      </c>
      <c r="D48" s="1" t="s">
        <v>43</v>
      </c>
      <c r="E48" s="1" t="s">
        <v>38</v>
      </c>
      <c r="F48" s="1" t="s">
        <v>44</v>
      </c>
      <c r="G48" s="1">
        <v>-2050.0</v>
      </c>
      <c r="H48" s="1">
        <v>9871.750000000002</v>
      </c>
    </row>
    <row r="49" ht="15.75" customHeight="1">
      <c r="A49" s="1">
        <v>1.0</v>
      </c>
      <c r="B49" s="2">
        <v>43728.0</v>
      </c>
      <c r="C49" s="1" t="s">
        <v>8</v>
      </c>
      <c r="D49" s="1" t="s">
        <v>43</v>
      </c>
      <c r="E49" s="1" t="s">
        <v>38</v>
      </c>
      <c r="F49" s="1" t="s">
        <v>44</v>
      </c>
      <c r="G49" s="1">
        <v>2050.0</v>
      </c>
      <c r="H49" s="1">
        <v>11921.750000000002</v>
      </c>
    </row>
    <row r="50" ht="15.75" customHeight="1">
      <c r="A50" s="1">
        <v>1.0</v>
      </c>
      <c r="B50" s="2">
        <v>43729.0</v>
      </c>
      <c r="C50" s="1" t="s">
        <v>12</v>
      </c>
      <c r="D50" s="1" t="s">
        <v>72</v>
      </c>
      <c r="E50" s="1" t="s">
        <v>73</v>
      </c>
      <c r="F50" s="1" t="s">
        <v>74</v>
      </c>
      <c r="G50" s="1">
        <v>-746.7900000000001</v>
      </c>
      <c r="H50" s="1">
        <v>11174.960000000001</v>
      </c>
    </row>
    <row r="51" ht="15.75" customHeight="1">
      <c r="A51" s="1">
        <v>1.0</v>
      </c>
      <c r="B51" s="2">
        <v>43733.0</v>
      </c>
      <c r="C51" s="1" t="s">
        <v>12</v>
      </c>
      <c r="D51" s="1" t="s">
        <v>47</v>
      </c>
      <c r="E51" s="1" t="s">
        <v>38</v>
      </c>
      <c r="F51" s="1" t="s">
        <v>48</v>
      </c>
      <c r="G51" s="1">
        <v>-51.81</v>
      </c>
      <c r="H51" s="1">
        <v>11123.150000000001</v>
      </c>
    </row>
    <row r="52" ht="15.75" customHeight="1">
      <c r="A52" s="1">
        <v>1.0</v>
      </c>
      <c r="B52" s="2">
        <v>43733.0</v>
      </c>
      <c r="C52" s="1" t="s">
        <v>8</v>
      </c>
      <c r="D52" s="1" t="s">
        <v>47</v>
      </c>
      <c r="E52" s="1" t="s">
        <v>38</v>
      </c>
      <c r="F52" s="1" t="s">
        <v>48</v>
      </c>
      <c r="G52" s="1">
        <v>49.50000000000001</v>
      </c>
      <c r="H52" s="1">
        <v>11172.650000000001</v>
      </c>
    </row>
    <row r="53" ht="15.75" customHeight="1">
      <c r="A53" s="1">
        <v>1.0</v>
      </c>
      <c r="B53" s="2">
        <v>43734.0</v>
      </c>
      <c r="C53" s="1" t="s">
        <v>12</v>
      </c>
      <c r="D53" s="1" t="s">
        <v>49</v>
      </c>
      <c r="E53" s="1" t="s">
        <v>49</v>
      </c>
      <c r="F53" s="1" t="s">
        <v>50</v>
      </c>
      <c r="G53" s="1">
        <v>-2042.8100000000004</v>
      </c>
      <c r="H53" s="1">
        <v>9129.84</v>
      </c>
    </row>
    <row r="54" ht="15.75" customHeight="1">
      <c r="A54" s="1">
        <v>1.0</v>
      </c>
      <c r="B54" s="2">
        <v>43734.0</v>
      </c>
      <c r="C54" s="1" t="s">
        <v>12</v>
      </c>
      <c r="D54" s="1" t="s">
        <v>51</v>
      </c>
      <c r="E54" s="1" t="s">
        <v>32</v>
      </c>
      <c r="F54" s="1" t="s">
        <v>52</v>
      </c>
      <c r="G54" s="1">
        <v>-785.7300000000001</v>
      </c>
      <c r="H54" s="1">
        <v>8344.11</v>
      </c>
    </row>
    <row r="55" ht="15.75" customHeight="1">
      <c r="A55" s="1">
        <v>1.0</v>
      </c>
      <c r="B55" s="2">
        <v>43734.0</v>
      </c>
      <c r="C55" s="1" t="s">
        <v>12</v>
      </c>
      <c r="D55" s="1" t="s">
        <v>53</v>
      </c>
      <c r="E55" s="1" t="s">
        <v>32</v>
      </c>
      <c r="F55" s="1" t="s">
        <v>54</v>
      </c>
      <c r="G55" s="1">
        <v>-34.540000000000006</v>
      </c>
      <c r="H55" s="1">
        <v>8309.57</v>
      </c>
    </row>
    <row r="56" ht="15.75" customHeight="1">
      <c r="A56" s="1">
        <v>1.0</v>
      </c>
      <c r="B56" s="2">
        <v>43734.0</v>
      </c>
      <c r="C56" s="1" t="s">
        <v>12</v>
      </c>
      <c r="D56" s="1" t="s">
        <v>53</v>
      </c>
      <c r="E56" s="1" t="s">
        <v>32</v>
      </c>
      <c r="F56" s="1" t="s">
        <v>55</v>
      </c>
      <c r="G56" s="1">
        <v>-15.73</v>
      </c>
      <c r="H56" s="1">
        <v>8293.84</v>
      </c>
    </row>
    <row r="57" ht="15.75" customHeight="1">
      <c r="A57" s="1">
        <v>1.0</v>
      </c>
      <c r="B57" s="2">
        <v>43739.0</v>
      </c>
      <c r="C57" s="1" t="s">
        <v>12</v>
      </c>
      <c r="D57" s="1" t="s">
        <v>23</v>
      </c>
      <c r="E57" s="1" t="s">
        <v>75</v>
      </c>
      <c r="F57" s="1" t="s">
        <v>25</v>
      </c>
      <c r="G57" s="1">
        <v>-28.160000000000004</v>
      </c>
      <c r="H57" s="1">
        <v>8265.68</v>
      </c>
    </row>
    <row r="58" ht="15.75" customHeight="1">
      <c r="A58" s="1">
        <v>1.0</v>
      </c>
      <c r="B58" s="2">
        <v>43741.0</v>
      </c>
      <c r="C58" s="1" t="s">
        <v>12</v>
      </c>
      <c r="D58" s="1" t="s">
        <v>26</v>
      </c>
      <c r="E58" s="1" t="s">
        <v>27</v>
      </c>
      <c r="F58" s="1" t="s">
        <v>28</v>
      </c>
      <c r="G58" s="1">
        <v>-125.73</v>
      </c>
      <c r="H58" s="1">
        <v>8139.950000000001</v>
      </c>
    </row>
    <row r="59" ht="15.75" customHeight="1">
      <c r="A59" s="1">
        <v>1.0</v>
      </c>
      <c r="B59" s="2">
        <v>43742.0</v>
      </c>
      <c r="C59" s="1" t="s">
        <v>12</v>
      </c>
      <c r="D59" s="1" t="s">
        <v>40</v>
      </c>
      <c r="E59" s="1" t="s">
        <v>76</v>
      </c>
      <c r="F59" s="1" t="s">
        <v>42</v>
      </c>
      <c r="G59" s="1">
        <v>-8.14</v>
      </c>
      <c r="H59" s="1">
        <v>8131.81</v>
      </c>
    </row>
    <row r="60" ht="15.75" customHeight="1">
      <c r="A60" s="1">
        <v>1.0</v>
      </c>
      <c r="B60" s="2">
        <v>43743.0</v>
      </c>
      <c r="C60" s="1" t="s">
        <v>12</v>
      </c>
      <c r="D60" s="1" t="s">
        <v>31</v>
      </c>
      <c r="E60" s="1" t="s">
        <v>32</v>
      </c>
      <c r="F60" s="1" t="s">
        <v>33</v>
      </c>
      <c r="G60" s="1">
        <v>-50.27000000000001</v>
      </c>
      <c r="H60" s="1">
        <v>8081.54</v>
      </c>
    </row>
    <row r="61" ht="15.75" customHeight="1">
      <c r="A61" s="1">
        <v>1.0</v>
      </c>
      <c r="B61" s="2">
        <v>43747.0</v>
      </c>
      <c r="C61" s="1" t="s">
        <v>8</v>
      </c>
      <c r="D61" s="1" t="s">
        <v>77</v>
      </c>
      <c r="E61" s="1" t="s">
        <v>78</v>
      </c>
      <c r="F61" s="1" t="s">
        <v>11</v>
      </c>
      <c r="G61" s="1">
        <v>2828.54</v>
      </c>
      <c r="H61" s="1">
        <v>10910.08</v>
      </c>
    </row>
    <row r="62" ht="15.75" customHeight="1">
      <c r="A62" s="1">
        <v>1.0</v>
      </c>
      <c r="B62" s="2">
        <v>43753.0</v>
      </c>
      <c r="C62" s="1" t="s">
        <v>12</v>
      </c>
      <c r="D62" s="1" t="s">
        <v>37</v>
      </c>
      <c r="E62" s="1" t="s">
        <v>38</v>
      </c>
      <c r="F62" s="1" t="s">
        <v>39</v>
      </c>
      <c r="G62" s="1">
        <v>-15.0</v>
      </c>
      <c r="H62" s="1">
        <v>10895.08</v>
      </c>
    </row>
    <row r="63" ht="15.75" customHeight="1">
      <c r="A63" s="1">
        <v>1.0</v>
      </c>
      <c r="B63" s="2">
        <v>43757.0</v>
      </c>
      <c r="C63" s="1" t="s">
        <v>12</v>
      </c>
      <c r="D63" s="1" t="s">
        <v>34</v>
      </c>
      <c r="E63" s="1" t="s">
        <v>79</v>
      </c>
      <c r="F63" s="1" t="s">
        <v>36</v>
      </c>
      <c r="G63" s="1">
        <v>-471.46000000000004</v>
      </c>
      <c r="H63" s="1">
        <v>10423.619999999999</v>
      </c>
    </row>
    <row r="64" ht="15.75" customHeight="1">
      <c r="A64" s="1">
        <v>1.0</v>
      </c>
      <c r="B64" s="2">
        <v>43758.0</v>
      </c>
      <c r="C64" s="1" t="s">
        <v>12</v>
      </c>
      <c r="D64" s="1" t="s">
        <v>43</v>
      </c>
      <c r="E64" s="1" t="s">
        <v>38</v>
      </c>
      <c r="F64" s="1" t="s">
        <v>44</v>
      </c>
      <c r="G64" s="1">
        <v>-2050.0</v>
      </c>
      <c r="H64" s="1">
        <v>8373.619999999999</v>
      </c>
    </row>
    <row r="65" ht="15.75" customHeight="1">
      <c r="A65" s="1">
        <v>1.0</v>
      </c>
      <c r="B65" s="2">
        <v>43758.0</v>
      </c>
      <c r="C65" s="1" t="s">
        <v>8</v>
      </c>
      <c r="D65" s="1" t="s">
        <v>43</v>
      </c>
      <c r="E65" s="1" t="s">
        <v>38</v>
      </c>
      <c r="F65" s="1" t="s">
        <v>44</v>
      </c>
      <c r="G65" s="1">
        <v>2050.0</v>
      </c>
      <c r="H65" s="1">
        <v>10423.619999999999</v>
      </c>
    </row>
    <row r="66" ht="15.75" customHeight="1">
      <c r="A66" s="1">
        <v>1.0</v>
      </c>
      <c r="B66" s="2">
        <v>43759.0</v>
      </c>
      <c r="C66" s="1" t="s">
        <v>8</v>
      </c>
      <c r="D66" s="1" t="s">
        <v>9</v>
      </c>
      <c r="E66" s="1" t="s">
        <v>80</v>
      </c>
      <c r="F66" s="1" t="s">
        <v>11</v>
      </c>
      <c r="G66" s="1">
        <v>2121.4600000000005</v>
      </c>
      <c r="H66" s="1">
        <v>12545.08</v>
      </c>
    </row>
    <row r="67" ht="15.75" customHeight="1">
      <c r="A67" s="1">
        <v>1.0</v>
      </c>
      <c r="B67" s="2">
        <v>43763.0</v>
      </c>
      <c r="C67" s="1" t="s">
        <v>12</v>
      </c>
      <c r="D67" s="1" t="s">
        <v>60</v>
      </c>
      <c r="E67" s="1" t="s">
        <v>61</v>
      </c>
      <c r="F67" s="1" t="s">
        <v>62</v>
      </c>
      <c r="G67" s="1">
        <v>-550.0</v>
      </c>
      <c r="H67" s="1">
        <v>11995.08</v>
      </c>
    </row>
    <row r="68" ht="15.75" customHeight="1">
      <c r="A68" s="1">
        <v>1.0</v>
      </c>
      <c r="B68" s="2">
        <v>43763.0</v>
      </c>
      <c r="C68" s="1" t="s">
        <v>12</v>
      </c>
      <c r="D68" s="1" t="s">
        <v>47</v>
      </c>
      <c r="E68" s="1" t="s">
        <v>38</v>
      </c>
      <c r="F68" s="1" t="s">
        <v>48</v>
      </c>
      <c r="G68" s="1">
        <v>-34.540000000000006</v>
      </c>
      <c r="H68" s="1">
        <v>11960.539999999999</v>
      </c>
    </row>
    <row r="69" ht="15.75" customHeight="1">
      <c r="A69" s="1">
        <v>1.0</v>
      </c>
      <c r="B69" s="2">
        <v>43763.0</v>
      </c>
      <c r="C69" s="1" t="s">
        <v>8</v>
      </c>
      <c r="D69" s="1" t="s">
        <v>47</v>
      </c>
      <c r="E69" s="1" t="s">
        <v>38</v>
      </c>
      <c r="F69" s="1" t="s">
        <v>48</v>
      </c>
      <c r="G69" s="1">
        <v>49.50000000000001</v>
      </c>
      <c r="H69" s="1">
        <v>12010.039999999999</v>
      </c>
    </row>
    <row r="70" ht="15.75" customHeight="1">
      <c r="A70" s="1">
        <v>1.0</v>
      </c>
      <c r="B70" s="2">
        <v>43764.0</v>
      </c>
      <c r="C70" s="1" t="s">
        <v>12</v>
      </c>
      <c r="D70" s="1" t="s">
        <v>49</v>
      </c>
      <c r="E70" s="1" t="s">
        <v>49</v>
      </c>
      <c r="F70" s="1" t="s">
        <v>50</v>
      </c>
      <c r="G70" s="1">
        <v>-2042.8100000000004</v>
      </c>
      <c r="H70" s="1">
        <v>9967.23</v>
      </c>
    </row>
    <row r="71" ht="15.75" customHeight="1">
      <c r="A71" s="1">
        <v>1.0</v>
      </c>
      <c r="B71" s="2">
        <v>43764.0</v>
      </c>
      <c r="C71" s="1" t="s">
        <v>12</v>
      </c>
      <c r="D71" s="1" t="s">
        <v>51</v>
      </c>
      <c r="E71" s="1" t="s">
        <v>32</v>
      </c>
      <c r="F71" s="1" t="s">
        <v>52</v>
      </c>
      <c r="G71" s="1">
        <v>-785.7300000000001</v>
      </c>
      <c r="H71" s="1">
        <v>9181.5</v>
      </c>
    </row>
    <row r="72" ht="15.75" customHeight="1">
      <c r="A72" s="1">
        <v>1.0</v>
      </c>
      <c r="B72" s="2">
        <v>43764.0</v>
      </c>
      <c r="C72" s="1" t="s">
        <v>12</v>
      </c>
      <c r="D72" s="1" t="s">
        <v>53</v>
      </c>
      <c r="E72" s="1" t="s">
        <v>32</v>
      </c>
      <c r="F72" s="1" t="s">
        <v>54</v>
      </c>
      <c r="G72" s="1">
        <v>-34.540000000000006</v>
      </c>
      <c r="H72" s="1">
        <v>9146.96</v>
      </c>
    </row>
    <row r="73" ht="15.75" customHeight="1">
      <c r="A73" s="1">
        <v>1.0</v>
      </c>
      <c r="B73" s="2">
        <v>43764.0</v>
      </c>
      <c r="C73" s="1" t="s">
        <v>12</v>
      </c>
      <c r="D73" s="1" t="s">
        <v>53</v>
      </c>
      <c r="E73" s="1" t="s">
        <v>32</v>
      </c>
      <c r="F73" s="1" t="s">
        <v>55</v>
      </c>
      <c r="G73" s="1">
        <v>-15.73</v>
      </c>
      <c r="H73" s="1">
        <v>9131.23</v>
      </c>
    </row>
    <row r="74" ht="15.75" customHeight="1">
      <c r="A74" s="1">
        <v>1.0</v>
      </c>
      <c r="B74" s="2">
        <v>43769.0</v>
      </c>
      <c r="C74" s="1" t="s">
        <v>12</v>
      </c>
      <c r="D74" s="1" t="s">
        <v>23</v>
      </c>
      <c r="E74" s="1" t="s">
        <v>81</v>
      </c>
      <c r="F74" s="1" t="s">
        <v>25</v>
      </c>
      <c r="G74" s="1">
        <v>-28.160000000000004</v>
      </c>
      <c r="H74" s="1">
        <v>9103.07</v>
      </c>
    </row>
    <row r="75" ht="15.75" customHeight="1">
      <c r="A75" s="1">
        <v>1.0</v>
      </c>
      <c r="B75" s="2">
        <v>43771.0</v>
      </c>
      <c r="C75" s="1" t="s">
        <v>12</v>
      </c>
      <c r="D75" s="1" t="s">
        <v>82</v>
      </c>
      <c r="E75" s="1" t="s">
        <v>27</v>
      </c>
      <c r="F75" s="1" t="s">
        <v>83</v>
      </c>
      <c r="G75" s="1">
        <v>-106.04000000000002</v>
      </c>
      <c r="H75" s="1">
        <v>8997.029999999999</v>
      </c>
    </row>
    <row r="76" ht="15.75" customHeight="1">
      <c r="A76" s="1">
        <v>1.0</v>
      </c>
      <c r="B76" s="2">
        <v>43771.0</v>
      </c>
      <c r="C76" s="1" t="s">
        <v>12</v>
      </c>
      <c r="D76" s="1" t="s">
        <v>26</v>
      </c>
      <c r="E76" s="1" t="s">
        <v>27</v>
      </c>
      <c r="F76" s="1" t="s">
        <v>28</v>
      </c>
      <c r="G76" s="1">
        <v>-125.73</v>
      </c>
      <c r="H76" s="1">
        <v>8871.3</v>
      </c>
    </row>
    <row r="77" ht="15.75" customHeight="1">
      <c r="A77" s="1">
        <v>1.0</v>
      </c>
      <c r="B77" s="2">
        <v>43772.0</v>
      </c>
      <c r="C77" s="1" t="s">
        <v>8</v>
      </c>
      <c r="D77" s="1" t="s">
        <v>84</v>
      </c>
      <c r="E77" s="1" t="s">
        <v>85</v>
      </c>
      <c r="F77" s="1" t="s">
        <v>46</v>
      </c>
      <c r="G77" s="1">
        <v>518.54</v>
      </c>
      <c r="H77" s="1">
        <v>9389.84</v>
      </c>
    </row>
    <row r="78" ht="15.75" customHeight="1">
      <c r="A78" s="1">
        <v>1.0</v>
      </c>
      <c r="B78" s="2">
        <v>43772.0</v>
      </c>
      <c r="C78" s="1" t="s">
        <v>8</v>
      </c>
      <c r="D78" s="1" t="s">
        <v>84</v>
      </c>
      <c r="E78" s="1" t="s">
        <v>85</v>
      </c>
      <c r="F78" s="1" t="s">
        <v>22</v>
      </c>
      <c r="G78" s="1">
        <v>337.81000000000006</v>
      </c>
      <c r="H78" s="1">
        <v>9727.65</v>
      </c>
    </row>
    <row r="79" ht="15.75" customHeight="1">
      <c r="A79" s="1">
        <v>1.0</v>
      </c>
      <c r="B79" s="2">
        <v>43772.0</v>
      </c>
      <c r="C79" s="1" t="s">
        <v>8</v>
      </c>
      <c r="D79" s="1" t="s">
        <v>84</v>
      </c>
      <c r="E79" s="1" t="s">
        <v>85</v>
      </c>
      <c r="F79" s="1" t="s">
        <v>86</v>
      </c>
      <c r="G79" s="1">
        <v>141.46</v>
      </c>
      <c r="H79" s="1">
        <v>9869.109999999999</v>
      </c>
    </row>
    <row r="80" ht="15.75" customHeight="1">
      <c r="A80" s="1">
        <v>1.0</v>
      </c>
      <c r="B80" s="2">
        <v>43774.0</v>
      </c>
      <c r="C80" s="1" t="s">
        <v>12</v>
      </c>
      <c r="D80" s="1" t="s">
        <v>31</v>
      </c>
      <c r="E80" s="1" t="s">
        <v>32</v>
      </c>
      <c r="F80" s="1" t="s">
        <v>33</v>
      </c>
      <c r="G80" s="1">
        <v>-50.27000000000001</v>
      </c>
      <c r="H80" s="1">
        <v>9818.839999999998</v>
      </c>
    </row>
    <row r="81" ht="15.75" customHeight="1">
      <c r="A81" s="1">
        <v>1.0</v>
      </c>
      <c r="B81" s="2">
        <v>43776.0</v>
      </c>
      <c r="C81" s="1" t="s">
        <v>12</v>
      </c>
      <c r="D81" s="1" t="s">
        <v>87</v>
      </c>
      <c r="E81" s="1" t="s">
        <v>88</v>
      </c>
      <c r="F81" s="1" t="s">
        <v>89</v>
      </c>
      <c r="G81" s="1">
        <v>-71.28000000000002</v>
      </c>
      <c r="H81" s="1">
        <v>9747.559999999998</v>
      </c>
    </row>
    <row r="82" ht="15.75" customHeight="1">
      <c r="A82" s="1">
        <v>1.0</v>
      </c>
      <c r="B82" s="2">
        <v>43784.0</v>
      </c>
      <c r="C82" s="1" t="s">
        <v>12</v>
      </c>
      <c r="D82" s="1" t="s">
        <v>37</v>
      </c>
      <c r="E82" s="1" t="s">
        <v>38</v>
      </c>
      <c r="F82" s="1" t="s">
        <v>39</v>
      </c>
      <c r="G82" s="1">
        <v>-15.0</v>
      </c>
      <c r="H82" s="1">
        <v>9732.559999999998</v>
      </c>
    </row>
    <row r="83" ht="15.75" customHeight="1">
      <c r="A83" s="1">
        <v>1.0</v>
      </c>
      <c r="B83" s="2">
        <v>43789.0</v>
      </c>
      <c r="C83" s="1" t="s">
        <v>12</v>
      </c>
      <c r="D83" s="1" t="s">
        <v>43</v>
      </c>
      <c r="E83" s="1" t="s">
        <v>38</v>
      </c>
      <c r="F83" s="1" t="s">
        <v>44</v>
      </c>
      <c r="G83" s="1">
        <v>-2050.0</v>
      </c>
      <c r="H83" s="1">
        <v>7682.559999999998</v>
      </c>
    </row>
    <row r="84" ht="15.75" customHeight="1">
      <c r="A84" s="1">
        <v>1.0</v>
      </c>
      <c r="B84" s="2">
        <v>43789.0</v>
      </c>
      <c r="C84" s="1" t="s">
        <v>8</v>
      </c>
      <c r="D84" s="1" t="s">
        <v>43</v>
      </c>
      <c r="E84" s="1" t="s">
        <v>38</v>
      </c>
      <c r="F84" s="1" t="s">
        <v>44</v>
      </c>
      <c r="G84" s="1">
        <v>2050.0</v>
      </c>
      <c r="H84" s="1">
        <v>9732.559999999998</v>
      </c>
    </row>
    <row r="85" ht="15.75" customHeight="1">
      <c r="A85" s="1">
        <v>1.0</v>
      </c>
      <c r="B85" s="2">
        <v>43794.0</v>
      </c>
      <c r="C85" s="1" t="s">
        <v>12</v>
      </c>
      <c r="D85" s="1" t="s">
        <v>47</v>
      </c>
      <c r="E85" s="1" t="s">
        <v>38</v>
      </c>
      <c r="F85" s="1" t="s">
        <v>48</v>
      </c>
      <c r="G85" s="1">
        <v>-45.54</v>
      </c>
      <c r="H85" s="1">
        <v>9687.019999999997</v>
      </c>
    </row>
    <row r="86" ht="15.75" customHeight="1">
      <c r="A86" s="1">
        <v>1.0</v>
      </c>
      <c r="B86" s="2">
        <v>43794.0</v>
      </c>
      <c r="C86" s="1" t="s">
        <v>8</v>
      </c>
      <c r="D86" s="1" t="s">
        <v>47</v>
      </c>
      <c r="E86" s="1" t="s">
        <v>38</v>
      </c>
      <c r="F86" s="1" t="s">
        <v>48</v>
      </c>
      <c r="G86" s="1">
        <v>49.50000000000001</v>
      </c>
      <c r="H86" s="1">
        <v>9736.519999999997</v>
      </c>
    </row>
    <row r="87" ht="15.75" customHeight="1">
      <c r="A87" s="1">
        <v>1.0</v>
      </c>
      <c r="B87" s="2">
        <v>43795.0</v>
      </c>
      <c r="C87" s="1" t="s">
        <v>12</v>
      </c>
      <c r="D87" s="1" t="s">
        <v>49</v>
      </c>
      <c r="E87" s="1" t="s">
        <v>49</v>
      </c>
      <c r="F87" s="1" t="s">
        <v>50</v>
      </c>
      <c r="G87" s="1">
        <v>-2042.8100000000004</v>
      </c>
      <c r="H87" s="1">
        <v>7693.709999999996</v>
      </c>
    </row>
    <row r="88" ht="15.75" customHeight="1">
      <c r="A88" s="1">
        <v>1.0</v>
      </c>
      <c r="B88" s="2">
        <v>43795.0</v>
      </c>
      <c r="C88" s="1" t="s">
        <v>12</v>
      </c>
      <c r="D88" s="1" t="s">
        <v>51</v>
      </c>
      <c r="E88" s="1" t="s">
        <v>32</v>
      </c>
      <c r="F88" s="1" t="s">
        <v>52</v>
      </c>
      <c r="G88" s="1">
        <v>-785.7300000000001</v>
      </c>
      <c r="H88" s="1">
        <v>6907.979999999996</v>
      </c>
    </row>
    <row r="89" ht="15.75" customHeight="1">
      <c r="A89" s="1">
        <v>1.0</v>
      </c>
      <c r="B89" s="2">
        <v>43795.0</v>
      </c>
      <c r="C89" s="1" t="s">
        <v>12</v>
      </c>
      <c r="D89" s="1" t="s">
        <v>53</v>
      </c>
      <c r="E89" s="1" t="s">
        <v>32</v>
      </c>
      <c r="F89" s="1" t="s">
        <v>54</v>
      </c>
      <c r="G89" s="1">
        <v>-34.540000000000006</v>
      </c>
      <c r="H89" s="1">
        <v>6873.439999999996</v>
      </c>
    </row>
    <row r="90" ht="15.75" customHeight="1">
      <c r="A90" s="1">
        <v>1.0</v>
      </c>
      <c r="B90" s="2">
        <v>43795.0</v>
      </c>
      <c r="C90" s="1" t="s">
        <v>12</v>
      </c>
      <c r="D90" s="1" t="s">
        <v>53</v>
      </c>
      <c r="E90" s="1" t="s">
        <v>32</v>
      </c>
      <c r="F90" s="1" t="s">
        <v>55</v>
      </c>
      <c r="G90" s="1">
        <v>-15.73</v>
      </c>
      <c r="H90" s="1">
        <v>6857.709999999996</v>
      </c>
    </row>
    <row r="91" ht="15.75" customHeight="1">
      <c r="A91" s="1">
        <v>1.0</v>
      </c>
      <c r="B91" s="2">
        <v>43799.0</v>
      </c>
      <c r="C91" s="1" t="s">
        <v>8</v>
      </c>
      <c r="D91" s="1" t="s">
        <v>90</v>
      </c>
      <c r="E91" s="1" t="s">
        <v>91</v>
      </c>
      <c r="F91" s="1" t="s">
        <v>46</v>
      </c>
      <c r="G91" s="1">
        <v>518.54</v>
      </c>
      <c r="H91" s="1">
        <v>7376.249999999996</v>
      </c>
    </row>
    <row r="92" ht="15.75" customHeight="1">
      <c r="A92" s="1">
        <v>1.0</v>
      </c>
      <c r="B92" s="2">
        <v>43800.0</v>
      </c>
      <c r="C92" s="1" t="s">
        <v>12</v>
      </c>
      <c r="D92" s="1" t="s">
        <v>23</v>
      </c>
      <c r="E92" s="1" t="s">
        <v>92</v>
      </c>
      <c r="F92" s="1" t="s">
        <v>25</v>
      </c>
      <c r="G92" s="1">
        <v>-28.160000000000004</v>
      </c>
      <c r="H92" s="1">
        <v>7348.0899999999965</v>
      </c>
    </row>
    <row r="93" ht="15.75" customHeight="1">
      <c r="A93" s="1">
        <v>1.0</v>
      </c>
      <c r="B93" s="2">
        <v>43802.0</v>
      </c>
      <c r="C93" s="1" t="s">
        <v>12</v>
      </c>
      <c r="D93" s="1" t="s">
        <v>26</v>
      </c>
      <c r="E93" s="1" t="s">
        <v>27</v>
      </c>
      <c r="F93" s="1" t="s">
        <v>28</v>
      </c>
      <c r="G93" s="1">
        <v>-125.73</v>
      </c>
      <c r="H93" s="1">
        <v>7222.359999999997</v>
      </c>
    </row>
    <row r="94" ht="15.75" customHeight="1">
      <c r="A94" s="1">
        <v>1.0</v>
      </c>
      <c r="B94" s="2">
        <v>43804.0</v>
      </c>
      <c r="C94" s="1" t="s">
        <v>12</v>
      </c>
      <c r="D94" s="1" t="s">
        <v>31</v>
      </c>
      <c r="E94" s="1" t="s">
        <v>32</v>
      </c>
      <c r="F94" s="1" t="s">
        <v>33</v>
      </c>
      <c r="G94" s="1">
        <v>-50.27000000000001</v>
      </c>
      <c r="H94" s="1">
        <v>7172.0899999999965</v>
      </c>
    </row>
    <row r="95" ht="15.75" customHeight="1">
      <c r="A95" s="1">
        <v>1.0</v>
      </c>
      <c r="B95" s="2">
        <v>43804.0</v>
      </c>
      <c r="C95" s="1" t="s">
        <v>8</v>
      </c>
      <c r="D95" s="1" t="s">
        <v>93</v>
      </c>
      <c r="E95" s="1" t="s">
        <v>94</v>
      </c>
      <c r="F95" s="1" t="s">
        <v>11</v>
      </c>
      <c r="G95" s="1">
        <v>2357.1900000000005</v>
      </c>
      <c r="H95" s="1">
        <v>9529.279999999997</v>
      </c>
    </row>
    <row r="96" ht="15.75" customHeight="1">
      <c r="A96" s="1">
        <v>1.0</v>
      </c>
      <c r="B96" s="2">
        <v>43807.0</v>
      </c>
      <c r="C96" s="1" t="s">
        <v>12</v>
      </c>
      <c r="D96" s="1" t="s">
        <v>34</v>
      </c>
      <c r="E96" s="1" t="s">
        <v>95</v>
      </c>
      <c r="F96" s="1" t="s">
        <v>36</v>
      </c>
      <c r="G96" s="1">
        <v>-31.46</v>
      </c>
      <c r="H96" s="1">
        <v>9497.819999999998</v>
      </c>
    </row>
    <row r="97" ht="15.75" customHeight="1">
      <c r="A97" s="1">
        <v>1.0</v>
      </c>
      <c r="B97" s="2">
        <v>43814.0</v>
      </c>
      <c r="C97" s="1" t="s">
        <v>12</v>
      </c>
      <c r="D97" s="1" t="s">
        <v>37</v>
      </c>
      <c r="E97" s="1" t="s">
        <v>38</v>
      </c>
      <c r="F97" s="1" t="s">
        <v>39</v>
      </c>
      <c r="G97" s="1">
        <v>-15.0</v>
      </c>
      <c r="H97" s="1">
        <v>9482.819999999998</v>
      </c>
    </row>
    <row r="98" ht="15.75" customHeight="1">
      <c r="A98" s="1">
        <v>1.0</v>
      </c>
      <c r="B98" s="2">
        <v>43819.0</v>
      </c>
      <c r="C98" s="1" t="s">
        <v>12</v>
      </c>
      <c r="D98" s="1" t="s">
        <v>43</v>
      </c>
      <c r="E98" s="1" t="s">
        <v>38</v>
      </c>
      <c r="F98" s="1" t="s">
        <v>44</v>
      </c>
      <c r="G98" s="1">
        <v>-2050.0</v>
      </c>
      <c r="H98" s="1">
        <v>7432.819999999998</v>
      </c>
    </row>
    <row r="99" ht="15.75" customHeight="1">
      <c r="A99" s="1">
        <v>1.0</v>
      </c>
      <c r="B99" s="2">
        <v>43819.0</v>
      </c>
      <c r="C99" s="1" t="s">
        <v>8</v>
      </c>
      <c r="D99" s="1" t="s">
        <v>43</v>
      </c>
      <c r="E99" s="1" t="s">
        <v>38</v>
      </c>
      <c r="F99" s="1" t="s">
        <v>44</v>
      </c>
      <c r="G99" s="1">
        <v>2050.0</v>
      </c>
      <c r="H99" s="1">
        <v>9482.819999999998</v>
      </c>
    </row>
    <row r="100" ht="15.75" customHeight="1">
      <c r="A100" s="1">
        <v>1.0</v>
      </c>
      <c r="B100" s="2">
        <v>43821.0</v>
      </c>
      <c r="C100" s="1" t="s">
        <v>12</v>
      </c>
      <c r="D100" s="1" t="s">
        <v>40</v>
      </c>
      <c r="E100" s="1" t="s">
        <v>96</v>
      </c>
      <c r="F100" s="1" t="s">
        <v>42</v>
      </c>
      <c r="G100" s="1">
        <v>-8.14</v>
      </c>
      <c r="H100" s="1">
        <v>9474.679999999998</v>
      </c>
    </row>
    <row r="101" ht="15.75" customHeight="1">
      <c r="A101" s="1">
        <v>1.0</v>
      </c>
      <c r="B101" s="2">
        <v>43824.0</v>
      </c>
      <c r="C101" s="1" t="s">
        <v>12</v>
      </c>
      <c r="D101" s="1" t="s">
        <v>60</v>
      </c>
      <c r="E101" s="1" t="s">
        <v>61</v>
      </c>
      <c r="F101" s="1" t="s">
        <v>62</v>
      </c>
      <c r="G101" s="1">
        <v>-235.73000000000002</v>
      </c>
      <c r="H101" s="1">
        <v>9238.949999999999</v>
      </c>
    </row>
    <row r="102" ht="15.75" customHeight="1">
      <c r="A102" s="1">
        <v>1.0</v>
      </c>
      <c r="B102" s="2">
        <v>43824.0</v>
      </c>
      <c r="C102" s="1" t="s">
        <v>12</v>
      </c>
      <c r="D102" s="1" t="s">
        <v>47</v>
      </c>
      <c r="E102" s="1" t="s">
        <v>38</v>
      </c>
      <c r="F102" s="1" t="s">
        <v>48</v>
      </c>
      <c r="G102" s="1">
        <v>-61.27000000000001</v>
      </c>
      <c r="H102" s="1">
        <v>9177.679999999998</v>
      </c>
    </row>
    <row r="103" ht="15.75" customHeight="1">
      <c r="A103" s="1">
        <v>1.0</v>
      </c>
      <c r="B103" s="2">
        <v>43824.0</v>
      </c>
      <c r="C103" s="1" t="s">
        <v>8</v>
      </c>
      <c r="D103" s="1" t="s">
        <v>47</v>
      </c>
      <c r="E103" s="1" t="s">
        <v>38</v>
      </c>
      <c r="F103" s="1" t="s">
        <v>48</v>
      </c>
      <c r="G103" s="1">
        <v>49.50000000000001</v>
      </c>
      <c r="H103" s="1">
        <v>9227.179999999998</v>
      </c>
    </row>
    <row r="104" ht="15.75" customHeight="1">
      <c r="A104" s="1">
        <v>1.0</v>
      </c>
      <c r="B104" s="2">
        <v>43825.0</v>
      </c>
      <c r="C104" s="1" t="s">
        <v>12</v>
      </c>
      <c r="D104" s="1" t="s">
        <v>49</v>
      </c>
      <c r="E104" s="1" t="s">
        <v>49</v>
      </c>
      <c r="F104" s="1" t="s">
        <v>50</v>
      </c>
      <c r="G104" s="1">
        <v>-2042.8100000000004</v>
      </c>
      <c r="H104" s="1">
        <v>7184.369999999998</v>
      </c>
    </row>
    <row r="105" ht="15.75" customHeight="1">
      <c r="A105" s="1">
        <v>1.0</v>
      </c>
      <c r="B105" s="2">
        <v>43825.0</v>
      </c>
      <c r="C105" s="1" t="s">
        <v>12</v>
      </c>
      <c r="D105" s="1" t="s">
        <v>51</v>
      </c>
      <c r="E105" s="1" t="s">
        <v>32</v>
      </c>
      <c r="F105" s="1" t="s">
        <v>52</v>
      </c>
      <c r="G105" s="1">
        <v>-785.7300000000001</v>
      </c>
      <c r="H105" s="1">
        <v>6398.639999999998</v>
      </c>
    </row>
    <row r="106" ht="15.75" customHeight="1">
      <c r="A106" s="1">
        <v>1.0</v>
      </c>
      <c r="B106" s="2">
        <v>43825.0</v>
      </c>
      <c r="C106" s="1" t="s">
        <v>12</v>
      </c>
      <c r="D106" s="1" t="s">
        <v>53</v>
      </c>
      <c r="E106" s="1" t="s">
        <v>32</v>
      </c>
      <c r="F106" s="1" t="s">
        <v>54</v>
      </c>
      <c r="G106" s="1">
        <v>-34.540000000000006</v>
      </c>
      <c r="H106" s="1">
        <v>6364.099999999998</v>
      </c>
    </row>
    <row r="107" ht="15.75" customHeight="1">
      <c r="A107" s="1">
        <v>1.0</v>
      </c>
      <c r="B107" s="2">
        <v>43825.0</v>
      </c>
      <c r="C107" s="1" t="s">
        <v>12</v>
      </c>
      <c r="D107" s="1" t="s">
        <v>53</v>
      </c>
      <c r="E107" s="1" t="s">
        <v>32</v>
      </c>
      <c r="F107" s="1" t="s">
        <v>55</v>
      </c>
      <c r="G107" s="1">
        <v>-15.73</v>
      </c>
      <c r="H107" s="1">
        <v>6348.369999999998</v>
      </c>
    </row>
    <row r="108" ht="15.75" customHeight="1">
      <c r="A108" s="1">
        <v>1.0</v>
      </c>
      <c r="B108" s="2">
        <v>43829.0</v>
      </c>
      <c r="C108" s="1" t="s">
        <v>8</v>
      </c>
      <c r="D108" s="1" t="s">
        <v>97</v>
      </c>
      <c r="E108" s="1" t="s">
        <v>98</v>
      </c>
      <c r="F108" s="1" t="s">
        <v>11</v>
      </c>
      <c r="G108" s="1">
        <v>2341.4600000000005</v>
      </c>
      <c r="H108" s="1">
        <v>8689.829999999998</v>
      </c>
    </row>
    <row r="109" ht="15.75" customHeight="1">
      <c r="A109" s="1">
        <v>1.0</v>
      </c>
      <c r="B109" s="2">
        <v>43830.0</v>
      </c>
      <c r="C109" s="1" t="s">
        <v>12</v>
      </c>
      <c r="D109" s="1" t="s">
        <v>23</v>
      </c>
      <c r="E109" s="1" t="s">
        <v>99</v>
      </c>
      <c r="F109" s="1" t="s">
        <v>25</v>
      </c>
      <c r="G109" s="1">
        <v>-28.160000000000004</v>
      </c>
      <c r="H109" s="1">
        <v>8661.669999999998</v>
      </c>
    </row>
    <row r="110" ht="15.75" customHeight="1">
      <c r="A110" s="1">
        <v>1.0</v>
      </c>
      <c r="B110" s="2">
        <v>43832.0</v>
      </c>
      <c r="C110" s="1" t="s">
        <v>12</v>
      </c>
      <c r="D110" s="1" t="s">
        <v>26</v>
      </c>
      <c r="E110" s="1" t="s">
        <v>27</v>
      </c>
      <c r="F110" s="1" t="s">
        <v>28</v>
      </c>
      <c r="G110" s="1">
        <v>-125.73</v>
      </c>
      <c r="H110" s="1">
        <v>8535.939999999999</v>
      </c>
    </row>
    <row r="111" ht="15.75" customHeight="1">
      <c r="A111" s="1">
        <v>1.0</v>
      </c>
      <c r="B111" s="2">
        <v>43834.0</v>
      </c>
      <c r="C111" s="1" t="s">
        <v>8</v>
      </c>
      <c r="D111" s="1" t="s">
        <v>100</v>
      </c>
      <c r="E111" s="1" t="s">
        <v>101</v>
      </c>
      <c r="F111" s="1" t="s">
        <v>22</v>
      </c>
      <c r="G111" s="1">
        <v>1283.5900000000001</v>
      </c>
      <c r="H111" s="1">
        <v>9819.529999999999</v>
      </c>
    </row>
    <row r="112" ht="15.75" customHeight="1">
      <c r="A112" s="1">
        <v>1.0</v>
      </c>
      <c r="B112" s="2">
        <v>43835.0</v>
      </c>
      <c r="C112" s="1" t="s">
        <v>12</v>
      </c>
      <c r="D112" s="1" t="s">
        <v>31</v>
      </c>
      <c r="E112" s="1" t="s">
        <v>32</v>
      </c>
      <c r="F112" s="1" t="s">
        <v>33</v>
      </c>
      <c r="G112" s="1">
        <v>-53.46000000000001</v>
      </c>
      <c r="H112" s="1">
        <v>9766.07</v>
      </c>
    </row>
    <row r="113" ht="15.75" customHeight="1">
      <c r="A113" s="1">
        <v>1.0</v>
      </c>
      <c r="B113" s="2">
        <v>43845.0</v>
      </c>
      <c r="C113" s="1" t="s">
        <v>12</v>
      </c>
      <c r="D113" s="1" t="s">
        <v>37</v>
      </c>
      <c r="E113" s="1" t="s">
        <v>38</v>
      </c>
      <c r="F113" s="1" t="s">
        <v>39</v>
      </c>
      <c r="G113" s="1">
        <v>-15.0</v>
      </c>
      <c r="H113" s="1">
        <v>9751.07</v>
      </c>
    </row>
    <row r="114" ht="15.75" customHeight="1">
      <c r="A114" s="1">
        <v>1.0</v>
      </c>
      <c r="B114" s="2">
        <v>43850.0</v>
      </c>
      <c r="C114" s="1" t="s">
        <v>12</v>
      </c>
      <c r="D114" s="1" t="s">
        <v>43</v>
      </c>
      <c r="E114" s="1" t="s">
        <v>38</v>
      </c>
      <c r="F114" s="1" t="s">
        <v>44</v>
      </c>
      <c r="G114" s="1">
        <v>-2050.0</v>
      </c>
      <c r="H114" s="1">
        <v>7701.07</v>
      </c>
    </row>
    <row r="115" ht="15.75" customHeight="1">
      <c r="A115" s="1">
        <v>1.0</v>
      </c>
      <c r="B115" s="2">
        <v>43850.0</v>
      </c>
      <c r="C115" s="1" t="s">
        <v>8</v>
      </c>
      <c r="D115" s="1" t="s">
        <v>43</v>
      </c>
      <c r="E115" s="1" t="s">
        <v>38</v>
      </c>
      <c r="F115" s="1" t="s">
        <v>44</v>
      </c>
      <c r="G115" s="1">
        <v>2050.0</v>
      </c>
      <c r="H115" s="1">
        <v>9751.07</v>
      </c>
    </row>
    <row r="116" ht="15.75" customHeight="1">
      <c r="A116" s="1">
        <v>1.0</v>
      </c>
      <c r="B116" s="2">
        <v>43855.0</v>
      </c>
      <c r="C116" s="1" t="s">
        <v>12</v>
      </c>
      <c r="D116" s="1" t="s">
        <v>47</v>
      </c>
      <c r="E116" s="1" t="s">
        <v>38</v>
      </c>
      <c r="F116" s="1" t="s">
        <v>48</v>
      </c>
      <c r="G116" s="1">
        <v>-39.269999999999996</v>
      </c>
      <c r="H116" s="1">
        <v>9711.8</v>
      </c>
    </row>
    <row r="117" ht="15.75" customHeight="1">
      <c r="A117" s="1">
        <v>1.0</v>
      </c>
      <c r="B117" s="2">
        <v>43855.0</v>
      </c>
      <c r="C117" s="1" t="s">
        <v>8</v>
      </c>
      <c r="D117" s="1" t="s">
        <v>47</v>
      </c>
      <c r="E117" s="1" t="s">
        <v>38</v>
      </c>
      <c r="F117" s="1" t="s">
        <v>48</v>
      </c>
      <c r="G117" s="1">
        <v>49.50000000000001</v>
      </c>
      <c r="H117" s="1">
        <v>9761.3</v>
      </c>
    </row>
    <row r="118" ht="15.75" customHeight="1">
      <c r="A118" s="1">
        <v>1.0</v>
      </c>
      <c r="B118" s="2">
        <v>43855.0</v>
      </c>
      <c r="C118" s="1" t="s">
        <v>8</v>
      </c>
      <c r="D118" s="1" t="s">
        <v>102</v>
      </c>
      <c r="E118" s="1" t="s">
        <v>103</v>
      </c>
      <c r="F118" s="1" t="s">
        <v>22</v>
      </c>
      <c r="G118" s="1">
        <v>385.00000000000006</v>
      </c>
      <c r="H118" s="1">
        <v>10146.3</v>
      </c>
    </row>
    <row r="119" ht="15.75" customHeight="1">
      <c r="A119" s="1">
        <v>1.0</v>
      </c>
      <c r="B119" s="2">
        <v>43856.0</v>
      </c>
      <c r="C119" s="1" t="s">
        <v>12</v>
      </c>
      <c r="D119" s="1" t="s">
        <v>49</v>
      </c>
      <c r="E119" s="1" t="s">
        <v>49</v>
      </c>
      <c r="F119" s="1" t="s">
        <v>50</v>
      </c>
      <c r="G119" s="1">
        <v>-2042.8100000000004</v>
      </c>
      <c r="H119" s="1">
        <v>8103.489999999999</v>
      </c>
    </row>
    <row r="120" ht="15.75" customHeight="1">
      <c r="A120" s="1">
        <v>1.0</v>
      </c>
      <c r="B120" s="2">
        <v>43856.0</v>
      </c>
      <c r="C120" s="1" t="s">
        <v>12</v>
      </c>
      <c r="D120" s="1" t="s">
        <v>51</v>
      </c>
      <c r="E120" s="1" t="s">
        <v>32</v>
      </c>
      <c r="F120" s="1" t="s">
        <v>52</v>
      </c>
      <c r="G120" s="1">
        <v>-785.7300000000001</v>
      </c>
      <c r="H120" s="1">
        <v>7317.759999999998</v>
      </c>
    </row>
    <row r="121" ht="15.75" customHeight="1">
      <c r="A121" s="1">
        <v>1.0</v>
      </c>
      <c r="B121" s="2">
        <v>43856.0</v>
      </c>
      <c r="C121" s="1" t="s">
        <v>8</v>
      </c>
      <c r="D121" s="1" t="s">
        <v>70</v>
      </c>
      <c r="E121" s="1" t="s">
        <v>104</v>
      </c>
      <c r="F121" s="1" t="s">
        <v>11</v>
      </c>
      <c r="G121" s="1">
        <v>3017.1900000000005</v>
      </c>
      <c r="H121" s="1">
        <v>10334.949999999999</v>
      </c>
    </row>
    <row r="122" ht="15.75" customHeight="1">
      <c r="A122" s="1">
        <v>1.0</v>
      </c>
      <c r="B122" s="2">
        <v>43856.0</v>
      </c>
      <c r="C122" s="1" t="s">
        <v>12</v>
      </c>
      <c r="D122" s="1" t="s">
        <v>53</v>
      </c>
      <c r="E122" s="1" t="s">
        <v>32</v>
      </c>
      <c r="F122" s="1" t="s">
        <v>54</v>
      </c>
      <c r="G122" s="1">
        <v>-34.540000000000006</v>
      </c>
      <c r="H122" s="1">
        <v>10300.409999999998</v>
      </c>
    </row>
    <row r="123" ht="15.75" customHeight="1">
      <c r="A123" s="1">
        <v>1.0</v>
      </c>
      <c r="B123" s="2">
        <v>43856.0</v>
      </c>
      <c r="C123" s="1" t="s">
        <v>12</v>
      </c>
      <c r="D123" s="1" t="s">
        <v>53</v>
      </c>
      <c r="E123" s="1" t="s">
        <v>32</v>
      </c>
      <c r="F123" s="1" t="s">
        <v>55</v>
      </c>
      <c r="G123" s="1">
        <v>-15.73</v>
      </c>
      <c r="H123" s="1">
        <v>10284.679999999998</v>
      </c>
    </row>
    <row r="124" ht="15.75" customHeight="1">
      <c r="A124" s="1">
        <v>1.0</v>
      </c>
      <c r="B124" s="2">
        <v>43857.0</v>
      </c>
      <c r="C124" s="1" t="s">
        <v>12</v>
      </c>
      <c r="D124" s="1" t="s">
        <v>105</v>
      </c>
      <c r="E124" s="1" t="s">
        <v>106</v>
      </c>
      <c r="F124" s="1" t="s">
        <v>107</v>
      </c>
      <c r="G124" s="1">
        <v>-175.56000000000003</v>
      </c>
      <c r="H124" s="1">
        <v>10109.119999999999</v>
      </c>
    </row>
    <row r="125" ht="15.75" customHeight="1">
      <c r="A125" s="1">
        <v>1.0</v>
      </c>
      <c r="B125" s="2">
        <v>43857.0</v>
      </c>
      <c r="C125" s="1" t="s">
        <v>8</v>
      </c>
      <c r="D125" s="1" t="s">
        <v>20</v>
      </c>
      <c r="E125" s="1" t="s">
        <v>108</v>
      </c>
      <c r="F125" s="1" t="s">
        <v>11</v>
      </c>
      <c r="G125" s="1">
        <v>2828.54</v>
      </c>
      <c r="H125" s="1">
        <v>12937.66</v>
      </c>
    </row>
    <row r="126" ht="15.75" customHeight="1">
      <c r="A126" s="1">
        <v>1.0</v>
      </c>
      <c r="B126" s="2">
        <v>43861.0</v>
      </c>
      <c r="C126" s="1" t="s">
        <v>12</v>
      </c>
      <c r="D126" s="1" t="s">
        <v>23</v>
      </c>
      <c r="E126" s="1" t="s">
        <v>109</v>
      </c>
      <c r="F126" s="1" t="s">
        <v>25</v>
      </c>
      <c r="G126" s="1">
        <v>-28.160000000000004</v>
      </c>
      <c r="H126" s="1">
        <v>12909.5</v>
      </c>
    </row>
    <row r="127" ht="15.75" customHeight="1">
      <c r="A127" s="1">
        <v>1.0</v>
      </c>
      <c r="B127" s="2">
        <v>43863.0</v>
      </c>
      <c r="C127" s="1" t="s">
        <v>12</v>
      </c>
      <c r="D127" s="1" t="s">
        <v>26</v>
      </c>
      <c r="E127" s="1" t="s">
        <v>27</v>
      </c>
      <c r="F127" s="1" t="s">
        <v>28</v>
      </c>
      <c r="G127" s="1">
        <v>-125.73</v>
      </c>
      <c r="H127" s="1">
        <v>12783.77</v>
      </c>
    </row>
    <row r="128" ht="15.75" customHeight="1">
      <c r="A128" s="1">
        <v>1.0</v>
      </c>
      <c r="B128" s="2">
        <v>43866.0</v>
      </c>
      <c r="C128" s="1" t="s">
        <v>12</v>
      </c>
      <c r="D128" s="1" t="s">
        <v>31</v>
      </c>
      <c r="E128" s="1" t="s">
        <v>32</v>
      </c>
      <c r="F128" s="1" t="s">
        <v>33</v>
      </c>
      <c r="G128" s="1">
        <v>-53.46000000000001</v>
      </c>
      <c r="H128" s="1">
        <v>12730.310000000001</v>
      </c>
    </row>
    <row r="129" ht="15.75" customHeight="1">
      <c r="A129" s="1">
        <v>1.0</v>
      </c>
      <c r="B129" s="2">
        <v>43876.0</v>
      </c>
      <c r="C129" s="1" t="s">
        <v>12</v>
      </c>
      <c r="D129" s="1" t="s">
        <v>37</v>
      </c>
      <c r="E129" s="1" t="s">
        <v>38</v>
      </c>
      <c r="F129" s="1" t="s">
        <v>39</v>
      </c>
      <c r="G129" s="1">
        <v>-15.0</v>
      </c>
      <c r="H129" s="1">
        <v>12715.310000000001</v>
      </c>
    </row>
    <row r="130" ht="15.75" customHeight="1">
      <c r="A130" s="1">
        <v>1.0</v>
      </c>
      <c r="B130" s="2">
        <v>43878.0</v>
      </c>
      <c r="C130" s="1" t="s">
        <v>12</v>
      </c>
      <c r="D130" s="1" t="s">
        <v>40</v>
      </c>
      <c r="E130" s="1" t="s">
        <v>110</v>
      </c>
      <c r="F130" s="1" t="s">
        <v>42</v>
      </c>
      <c r="G130" s="1">
        <v>-15.400000000000002</v>
      </c>
      <c r="H130" s="1">
        <v>12699.910000000002</v>
      </c>
    </row>
    <row r="131" ht="15.75" customHeight="1">
      <c r="A131" s="1">
        <v>1.0</v>
      </c>
      <c r="B131" s="2">
        <v>43879.0</v>
      </c>
      <c r="C131" s="1" t="s">
        <v>8</v>
      </c>
      <c r="D131" s="1" t="s">
        <v>111</v>
      </c>
      <c r="E131" s="1" t="s">
        <v>112</v>
      </c>
      <c r="F131" s="1" t="s">
        <v>11</v>
      </c>
      <c r="G131" s="1">
        <v>2669.37</v>
      </c>
      <c r="H131" s="1">
        <v>15369.280000000002</v>
      </c>
    </row>
    <row r="132" ht="15.75" customHeight="1">
      <c r="A132" s="1">
        <v>1.0</v>
      </c>
      <c r="B132" s="2">
        <v>43881.0</v>
      </c>
      <c r="C132" s="1" t="s">
        <v>12</v>
      </c>
      <c r="D132" s="1" t="s">
        <v>43</v>
      </c>
      <c r="E132" s="1" t="s">
        <v>38</v>
      </c>
      <c r="F132" s="1" t="s">
        <v>44</v>
      </c>
      <c r="G132" s="1">
        <v>-2050.0</v>
      </c>
      <c r="H132" s="1">
        <v>13319.280000000002</v>
      </c>
    </row>
    <row r="133" ht="15.75" customHeight="1">
      <c r="A133" s="1">
        <v>1.0</v>
      </c>
      <c r="B133" s="2">
        <v>43881.0</v>
      </c>
      <c r="C133" s="1" t="s">
        <v>8</v>
      </c>
      <c r="D133" s="1" t="s">
        <v>43</v>
      </c>
      <c r="E133" s="1" t="s">
        <v>38</v>
      </c>
      <c r="F133" s="1" t="s">
        <v>44</v>
      </c>
      <c r="G133" s="1">
        <v>2050.0</v>
      </c>
      <c r="H133" s="1">
        <v>15369.280000000002</v>
      </c>
    </row>
    <row r="134" ht="15.75" customHeight="1">
      <c r="A134" s="1">
        <v>1.0</v>
      </c>
      <c r="B134" s="2">
        <v>43886.0</v>
      </c>
      <c r="C134" s="1" t="s">
        <v>12</v>
      </c>
      <c r="D134" s="1" t="s">
        <v>60</v>
      </c>
      <c r="E134" s="1" t="s">
        <v>61</v>
      </c>
      <c r="F134" s="1" t="s">
        <v>62</v>
      </c>
      <c r="G134" s="1">
        <v>-565.73</v>
      </c>
      <c r="H134" s="1">
        <v>14803.550000000003</v>
      </c>
    </row>
    <row r="135" ht="15.75" customHeight="1">
      <c r="A135" s="1">
        <v>1.0</v>
      </c>
      <c r="B135" s="2">
        <v>43886.0</v>
      </c>
      <c r="C135" s="1" t="s">
        <v>12</v>
      </c>
      <c r="D135" s="1" t="s">
        <v>47</v>
      </c>
      <c r="E135" s="1" t="s">
        <v>38</v>
      </c>
      <c r="F135" s="1" t="s">
        <v>48</v>
      </c>
      <c r="G135" s="1">
        <v>-31.46</v>
      </c>
      <c r="H135" s="1">
        <v>14772.090000000004</v>
      </c>
    </row>
    <row r="136" ht="15.75" customHeight="1">
      <c r="A136" s="1">
        <v>1.0</v>
      </c>
      <c r="B136" s="2">
        <v>43886.0</v>
      </c>
      <c r="C136" s="1" t="s">
        <v>8</v>
      </c>
      <c r="D136" s="1" t="s">
        <v>47</v>
      </c>
      <c r="E136" s="1" t="s">
        <v>38</v>
      </c>
      <c r="F136" s="1" t="s">
        <v>48</v>
      </c>
      <c r="G136" s="1">
        <v>49.50000000000001</v>
      </c>
      <c r="H136" s="1">
        <v>14821.590000000004</v>
      </c>
    </row>
    <row r="137" ht="15.75" customHeight="1">
      <c r="A137" s="1">
        <v>1.0</v>
      </c>
      <c r="B137" s="2">
        <v>43887.0</v>
      </c>
      <c r="C137" s="1" t="s">
        <v>12</v>
      </c>
      <c r="D137" s="1" t="s">
        <v>49</v>
      </c>
      <c r="E137" s="1" t="s">
        <v>49</v>
      </c>
      <c r="F137" s="1" t="s">
        <v>50</v>
      </c>
      <c r="G137" s="1">
        <v>-2042.8100000000004</v>
      </c>
      <c r="H137" s="1">
        <v>12778.780000000002</v>
      </c>
    </row>
    <row r="138" ht="15.75" customHeight="1">
      <c r="A138" s="1">
        <v>1.0</v>
      </c>
      <c r="B138" s="2">
        <v>43887.0</v>
      </c>
      <c r="C138" s="1" t="s">
        <v>12</v>
      </c>
      <c r="D138" s="1" t="s">
        <v>51</v>
      </c>
      <c r="E138" s="1" t="s">
        <v>32</v>
      </c>
      <c r="F138" s="1" t="s">
        <v>52</v>
      </c>
      <c r="G138" s="1">
        <v>-785.7300000000001</v>
      </c>
      <c r="H138" s="1">
        <v>11993.050000000003</v>
      </c>
    </row>
    <row r="139" ht="15.75" customHeight="1">
      <c r="A139" s="1">
        <v>1.0</v>
      </c>
      <c r="B139" s="2">
        <v>43887.0</v>
      </c>
      <c r="C139" s="1" t="s">
        <v>12</v>
      </c>
      <c r="D139" s="1" t="s">
        <v>53</v>
      </c>
      <c r="E139" s="1" t="s">
        <v>32</v>
      </c>
      <c r="F139" s="1" t="s">
        <v>54</v>
      </c>
      <c r="G139" s="1">
        <v>-34.540000000000006</v>
      </c>
      <c r="H139" s="1">
        <v>11958.510000000002</v>
      </c>
    </row>
    <row r="140" ht="15.75" customHeight="1">
      <c r="A140" s="1">
        <v>1.0</v>
      </c>
      <c r="B140" s="2">
        <v>43887.0</v>
      </c>
      <c r="C140" s="1" t="s">
        <v>12</v>
      </c>
      <c r="D140" s="1" t="s">
        <v>53</v>
      </c>
      <c r="E140" s="1" t="s">
        <v>32</v>
      </c>
      <c r="F140" s="1" t="s">
        <v>55</v>
      </c>
      <c r="G140" s="1">
        <v>-15.73</v>
      </c>
      <c r="H140" s="1">
        <v>11942.780000000002</v>
      </c>
    </row>
    <row r="141" ht="15.75" customHeight="1">
      <c r="A141" s="1">
        <v>1.0</v>
      </c>
      <c r="B141" s="2">
        <v>43889.0</v>
      </c>
      <c r="C141" s="1" t="s">
        <v>12</v>
      </c>
      <c r="D141" s="1" t="s">
        <v>23</v>
      </c>
      <c r="E141" s="1" t="s">
        <v>113</v>
      </c>
      <c r="F141" s="1" t="s">
        <v>25</v>
      </c>
      <c r="G141" s="1">
        <v>-48.400000000000006</v>
      </c>
      <c r="H141" s="1">
        <v>11894.380000000003</v>
      </c>
    </row>
    <row r="142" ht="15.75" customHeight="1">
      <c r="A142" s="1">
        <v>1.0</v>
      </c>
      <c r="B142" s="2">
        <v>43892.0</v>
      </c>
      <c r="C142" s="1" t="s">
        <v>12</v>
      </c>
      <c r="D142" s="1" t="s">
        <v>23</v>
      </c>
      <c r="E142" s="1" t="s">
        <v>114</v>
      </c>
      <c r="F142" s="1" t="s">
        <v>25</v>
      </c>
      <c r="G142" s="1">
        <v>-22.77</v>
      </c>
      <c r="H142" s="1">
        <v>11871.610000000002</v>
      </c>
    </row>
    <row r="143" ht="15.75" customHeight="1">
      <c r="A143" s="1">
        <v>1.0</v>
      </c>
      <c r="B143" s="2">
        <v>43895.0</v>
      </c>
      <c r="C143" s="1" t="s">
        <v>12</v>
      </c>
      <c r="D143" s="1" t="s">
        <v>31</v>
      </c>
      <c r="E143" s="1" t="s">
        <v>32</v>
      </c>
      <c r="F143" s="1" t="s">
        <v>33</v>
      </c>
      <c r="G143" s="1">
        <v>-53.46000000000001</v>
      </c>
      <c r="H143" s="1">
        <v>11818.150000000003</v>
      </c>
    </row>
    <row r="144" ht="15.75" customHeight="1">
      <c r="A144" s="1">
        <v>1.0</v>
      </c>
      <c r="B144" s="2">
        <v>43900.0</v>
      </c>
      <c r="C144" s="1" t="s">
        <v>8</v>
      </c>
      <c r="D144" s="1" t="s">
        <v>111</v>
      </c>
      <c r="E144" s="1" t="s">
        <v>115</v>
      </c>
      <c r="F144" s="1" t="s">
        <v>11</v>
      </c>
      <c r="G144" s="1">
        <v>2357.1900000000005</v>
      </c>
      <c r="H144" s="1">
        <v>14175.340000000004</v>
      </c>
    </row>
    <row r="145" ht="15.75" customHeight="1">
      <c r="A145" s="1">
        <v>1.0</v>
      </c>
      <c r="B145" s="2">
        <v>43905.0</v>
      </c>
      <c r="C145" s="1" t="s">
        <v>12</v>
      </c>
      <c r="D145" s="1" t="s">
        <v>37</v>
      </c>
      <c r="E145" s="1" t="s">
        <v>38</v>
      </c>
      <c r="F145" s="1" t="s">
        <v>39</v>
      </c>
      <c r="G145" s="1">
        <v>-15.0</v>
      </c>
      <c r="H145" s="1">
        <v>14160.340000000004</v>
      </c>
    </row>
    <row r="146" ht="15.75" customHeight="1">
      <c r="A146" s="1">
        <v>1.0</v>
      </c>
      <c r="B146" s="2">
        <v>43910.0</v>
      </c>
      <c r="C146" s="1" t="s">
        <v>12</v>
      </c>
      <c r="D146" s="1" t="s">
        <v>43</v>
      </c>
      <c r="E146" s="1" t="s">
        <v>38</v>
      </c>
      <c r="F146" s="1" t="s">
        <v>44</v>
      </c>
      <c r="G146" s="1">
        <v>-2050.0</v>
      </c>
      <c r="H146" s="1">
        <v>12110.340000000004</v>
      </c>
    </row>
    <row r="147" ht="15.75" customHeight="1">
      <c r="A147" s="1">
        <v>1.0</v>
      </c>
      <c r="B147" s="2">
        <v>43910.0</v>
      </c>
      <c r="C147" s="1" t="s">
        <v>8</v>
      </c>
      <c r="D147" s="1" t="s">
        <v>43</v>
      </c>
      <c r="E147" s="1" t="s">
        <v>38</v>
      </c>
      <c r="F147" s="1" t="s">
        <v>44</v>
      </c>
      <c r="G147" s="1">
        <v>2050.0</v>
      </c>
      <c r="H147" s="1">
        <v>14160.340000000004</v>
      </c>
    </row>
    <row r="148" ht="15.75" customHeight="1">
      <c r="A148" s="1">
        <v>1.0</v>
      </c>
      <c r="B148" s="2">
        <v>43915.0</v>
      </c>
      <c r="C148" s="1" t="s">
        <v>12</v>
      </c>
      <c r="D148" s="1" t="s">
        <v>47</v>
      </c>
      <c r="E148" s="1" t="s">
        <v>38</v>
      </c>
      <c r="F148" s="1" t="s">
        <v>48</v>
      </c>
      <c r="G148" s="1">
        <v>-33.0</v>
      </c>
      <c r="H148" s="1">
        <v>14127.340000000004</v>
      </c>
    </row>
    <row r="149" ht="15.75" customHeight="1">
      <c r="A149" s="1">
        <v>1.0</v>
      </c>
      <c r="B149" s="2">
        <v>43915.0</v>
      </c>
      <c r="C149" s="1" t="s">
        <v>8</v>
      </c>
      <c r="D149" s="1" t="s">
        <v>47</v>
      </c>
      <c r="E149" s="1" t="s">
        <v>38</v>
      </c>
      <c r="F149" s="1" t="s">
        <v>48</v>
      </c>
      <c r="G149" s="1">
        <v>49.50000000000001</v>
      </c>
      <c r="H149" s="1">
        <v>14176.840000000004</v>
      </c>
    </row>
    <row r="150" ht="15.75" customHeight="1">
      <c r="A150" s="1">
        <v>1.0</v>
      </c>
      <c r="B150" s="2">
        <v>43916.0</v>
      </c>
      <c r="C150" s="1" t="s">
        <v>12</v>
      </c>
      <c r="D150" s="1" t="s">
        <v>49</v>
      </c>
      <c r="E150" s="1" t="s">
        <v>49</v>
      </c>
      <c r="F150" s="1" t="s">
        <v>50</v>
      </c>
      <c r="G150" s="1">
        <v>-2042.8100000000004</v>
      </c>
      <c r="H150" s="1">
        <v>12134.030000000002</v>
      </c>
    </row>
    <row r="151" ht="15.75" customHeight="1">
      <c r="A151" s="1">
        <v>1.0</v>
      </c>
      <c r="B151" s="2">
        <v>43916.0</v>
      </c>
      <c r="C151" s="1" t="s">
        <v>12</v>
      </c>
      <c r="D151" s="1" t="s">
        <v>51</v>
      </c>
      <c r="E151" s="1" t="s">
        <v>32</v>
      </c>
      <c r="F151" s="1" t="s">
        <v>52</v>
      </c>
      <c r="G151" s="1">
        <v>-785.7300000000001</v>
      </c>
      <c r="H151" s="1">
        <v>11348.300000000003</v>
      </c>
    </row>
    <row r="152" ht="15.75" customHeight="1">
      <c r="A152" s="1">
        <v>1.0</v>
      </c>
      <c r="B152" s="2">
        <v>43916.0</v>
      </c>
      <c r="C152" s="1" t="s">
        <v>12</v>
      </c>
      <c r="D152" s="1" t="s">
        <v>53</v>
      </c>
      <c r="E152" s="1" t="s">
        <v>32</v>
      </c>
      <c r="F152" s="1" t="s">
        <v>54</v>
      </c>
      <c r="G152" s="1">
        <v>-34.540000000000006</v>
      </c>
      <c r="H152" s="1">
        <v>11313.760000000002</v>
      </c>
    </row>
    <row r="153" ht="15.75" customHeight="1">
      <c r="A153" s="1">
        <v>1.0</v>
      </c>
      <c r="B153" s="2">
        <v>43916.0</v>
      </c>
      <c r="C153" s="1" t="s">
        <v>12</v>
      </c>
      <c r="D153" s="1" t="s">
        <v>53</v>
      </c>
      <c r="E153" s="1" t="s">
        <v>32</v>
      </c>
      <c r="F153" s="1" t="s">
        <v>55</v>
      </c>
      <c r="G153" s="1">
        <v>-15.73</v>
      </c>
      <c r="H153" s="1">
        <v>11298.030000000002</v>
      </c>
    </row>
    <row r="154" ht="15.75" customHeight="1">
      <c r="A154" s="1">
        <v>1.0</v>
      </c>
      <c r="B154" s="2">
        <v>43921.0</v>
      </c>
      <c r="C154" s="1" t="s">
        <v>12</v>
      </c>
      <c r="D154" s="1" t="s">
        <v>23</v>
      </c>
      <c r="E154" s="1" t="s">
        <v>116</v>
      </c>
      <c r="F154" s="1" t="s">
        <v>25</v>
      </c>
      <c r="G154" s="1">
        <v>-22.77</v>
      </c>
      <c r="H154" s="1">
        <v>11275.260000000002</v>
      </c>
    </row>
    <row r="155" ht="15.75" customHeight="1">
      <c r="A155" s="1">
        <v>1.0</v>
      </c>
      <c r="B155" s="2">
        <v>43923.0</v>
      </c>
      <c r="C155" s="1" t="s">
        <v>12</v>
      </c>
      <c r="D155" s="1" t="s">
        <v>26</v>
      </c>
      <c r="E155" s="1" t="s">
        <v>27</v>
      </c>
      <c r="F155" s="1" t="s">
        <v>28</v>
      </c>
      <c r="G155" s="1">
        <v>-125.73</v>
      </c>
      <c r="H155" s="1">
        <v>11149.530000000002</v>
      </c>
    </row>
    <row r="156" ht="15.75" customHeight="1">
      <c r="A156" s="1">
        <v>1.0</v>
      </c>
      <c r="B156" s="2">
        <v>43926.0</v>
      </c>
      <c r="C156" s="1" t="s">
        <v>12</v>
      </c>
      <c r="D156" s="1" t="s">
        <v>31</v>
      </c>
      <c r="E156" s="1" t="s">
        <v>32</v>
      </c>
      <c r="F156" s="1" t="s">
        <v>33</v>
      </c>
      <c r="G156" s="1">
        <v>-53.46000000000001</v>
      </c>
      <c r="H156" s="1">
        <v>11096.070000000003</v>
      </c>
    </row>
    <row r="157" ht="15.75" customHeight="1">
      <c r="A157" s="1">
        <v>1.0</v>
      </c>
      <c r="B157" s="2">
        <v>43931.0</v>
      </c>
      <c r="C157" s="1" t="s">
        <v>12</v>
      </c>
      <c r="D157" s="1" t="s">
        <v>29</v>
      </c>
      <c r="E157" s="1" t="s">
        <v>27</v>
      </c>
      <c r="F157" s="1" t="s">
        <v>30</v>
      </c>
      <c r="G157" s="1">
        <v>-31.46</v>
      </c>
      <c r="H157" s="1">
        <v>11064.610000000004</v>
      </c>
    </row>
    <row r="158" ht="15.75" customHeight="1">
      <c r="A158" s="1">
        <v>1.0</v>
      </c>
      <c r="B158" s="2">
        <v>43934.0</v>
      </c>
      <c r="C158" s="1" t="s">
        <v>8</v>
      </c>
      <c r="D158" s="1" t="s">
        <v>84</v>
      </c>
      <c r="E158" s="1" t="s">
        <v>117</v>
      </c>
      <c r="F158" s="1" t="s">
        <v>11</v>
      </c>
      <c r="G158" s="1">
        <v>1280.7300000000002</v>
      </c>
      <c r="H158" s="1">
        <v>12345.340000000004</v>
      </c>
    </row>
    <row r="159" ht="15.75" customHeight="1">
      <c r="A159" s="1">
        <v>1.0</v>
      </c>
      <c r="B159" s="2">
        <v>43935.0</v>
      </c>
      <c r="C159" s="1" t="s">
        <v>8</v>
      </c>
      <c r="D159" s="1" t="s">
        <v>93</v>
      </c>
      <c r="E159" s="1" t="s">
        <v>118</v>
      </c>
      <c r="F159" s="1" t="s">
        <v>11</v>
      </c>
      <c r="G159" s="1">
        <v>1760.0000000000002</v>
      </c>
      <c r="H159" s="1">
        <v>14105.340000000004</v>
      </c>
    </row>
    <row r="160" ht="15.75" customHeight="1">
      <c r="A160" s="1">
        <v>1.0</v>
      </c>
      <c r="B160" s="2">
        <v>43936.0</v>
      </c>
      <c r="C160" s="1" t="s">
        <v>12</v>
      </c>
      <c r="D160" s="1" t="s">
        <v>37</v>
      </c>
      <c r="E160" s="1" t="s">
        <v>38</v>
      </c>
      <c r="F160" s="1" t="s">
        <v>39</v>
      </c>
      <c r="G160" s="1">
        <v>-15.0</v>
      </c>
      <c r="H160" s="1">
        <v>14090.340000000004</v>
      </c>
    </row>
    <row r="161" ht="15.75" customHeight="1">
      <c r="A161" s="1">
        <v>1.0</v>
      </c>
      <c r="B161" s="2">
        <v>43941.0</v>
      </c>
      <c r="C161" s="1" t="s">
        <v>12</v>
      </c>
      <c r="D161" s="1" t="s">
        <v>43</v>
      </c>
      <c r="E161" s="1" t="s">
        <v>38</v>
      </c>
      <c r="F161" s="1" t="s">
        <v>44</v>
      </c>
      <c r="G161" s="1">
        <v>-2050.0</v>
      </c>
      <c r="H161" s="1">
        <v>12040.340000000004</v>
      </c>
    </row>
    <row r="162" ht="15.75" customHeight="1">
      <c r="A162" s="1">
        <v>1.0</v>
      </c>
      <c r="B162" s="2">
        <v>43941.0</v>
      </c>
      <c r="C162" s="1" t="s">
        <v>8</v>
      </c>
      <c r="D162" s="1" t="s">
        <v>43</v>
      </c>
      <c r="E162" s="1" t="s">
        <v>38</v>
      </c>
      <c r="F162" s="1" t="s">
        <v>44</v>
      </c>
      <c r="G162" s="1">
        <v>2050.0</v>
      </c>
      <c r="H162" s="1">
        <v>14090.340000000004</v>
      </c>
    </row>
    <row r="163" ht="15.75" customHeight="1">
      <c r="A163" s="1">
        <v>1.0</v>
      </c>
      <c r="B163" s="2">
        <v>43945.0</v>
      </c>
      <c r="C163" s="1" t="s">
        <v>12</v>
      </c>
      <c r="D163" s="1" t="s">
        <v>29</v>
      </c>
      <c r="E163" s="1" t="s">
        <v>27</v>
      </c>
      <c r="F163" s="1" t="s">
        <v>30</v>
      </c>
      <c r="G163" s="1">
        <v>-31.46</v>
      </c>
      <c r="H163" s="1">
        <v>14058.880000000005</v>
      </c>
    </row>
    <row r="164" ht="15.75" customHeight="1">
      <c r="A164" s="1">
        <v>1.0</v>
      </c>
      <c r="B164" s="2">
        <v>43946.0</v>
      </c>
      <c r="C164" s="1" t="s">
        <v>12</v>
      </c>
      <c r="D164" s="1" t="s">
        <v>60</v>
      </c>
      <c r="E164" s="1" t="s">
        <v>61</v>
      </c>
      <c r="F164" s="1" t="s">
        <v>62</v>
      </c>
      <c r="G164" s="1">
        <v>-424.27000000000004</v>
      </c>
      <c r="H164" s="1">
        <v>13634.610000000004</v>
      </c>
    </row>
    <row r="165" ht="15.75" customHeight="1">
      <c r="A165" s="1">
        <v>1.0</v>
      </c>
      <c r="B165" s="2">
        <v>43946.0</v>
      </c>
      <c r="C165" s="1" t="s">
        <v>12</v>
      </c>
      <c r="D165" s="1" t="s">
        <v>47</v>
      </c>
      <c r="E165" s="1" t="s">
        <v>38</v>
      </c>
      <c r="F165" s="1" t="s">
        <v>48</v>
      </c>
      <c r="G165" s="1">
        <v>-50.27000000000001</v>
      </c>
      <c r="H165" s="1">
        <v>13584.340000000004</v>
      </c>
    </row>
    <row r="166" ht="15.75" customHeight="1">
      <c r="A166" s="1">
        <v>1.0</v>
      </c>
      <c r="B166" s="2">
        <v>43946.0</v>
      </c>
      <c r="C166" s="1" t="s">
        <v>8</v>
      </c>
      <c r="D166" s="1" t="s">
        <v>47</v>
      </c>
      <c r="E166" s="1" t="s">
        <v>38</v>
      </c>
      <c r="F166" s="1" t="s">
        <v>48</v>
      </c>
      <c r="G166" s="1">
        <v>49.50000000000001</v>
      </c>
      <c r="H166" s="1">
        <v>13633.840000000004</v>
      </c>
    </row>
    <row r="167" ht="15.75" customHeight="1">
      <c r="A167" s="1">
        <v>1.0</v>
      </c>
      <c r="B167" s="2">
        <v>43947.0</v>
      </c>
      <c r="C167" s="1" t="s">
        <v>12</v>
      </c>
      <c r="D167" s="1" t="s">
        <v>49</v>
      </c>
      <c r="E167" s="1" t="s">
        <v>49</v>
      </c>
      <c r="F167" s="1" t="s">
        <v>50</v>
      </c>
      <c r="G167" s="1">
        <v>-2042.8100000000004</v>
      </c>
      <c r="H167" s="1">
        <v>11591.030000000002</v>
      </c>
    </row>
    <row r="168" ht="15.75" customHeight="1">
      <c r="A168" s="1">
        <v>1.0</v>
      </c>
      <c r="B168" s="2">
        <v>43947.0</v>
      </c>
      <c r="C168" s="1" t="s">
        <v>12</v>
      </c>
      <c r="D168" s="1" t="s">
        <v>51</v>
      </c>
      <c r="E168" s="1" t="s">
        <v>32</v>
      </c>
      <c r="F168" s="1" t="s">
        <v>52</v>
      </c>
      <c r="G168" s="1">
        <v>-785.7300000000001</v>
      </c>
      <c r="H168" s="1">
        <v>10805.300000000003</v>
      </c>
    </row>
    <row r="169" ht="15.75" customHeight="1">
      <c r="A169" s="1">
        <v>1.0</v>
      </c>
      <c r="B169" s="2">
        <v>43947.0</v>
      </c>
      <c r="C169" s="1" t="s">
        <v>12</v>
      </c>
      <c r="D169" s="1" t="s">
        <v>53</v>
      </c>
      <c r="E169" s="1" t="s">
        <v>32</v>
      </c>
      <c r="F169" s="1" t="s">
        <v>54</v>
      </c>
      <c r="G169" s="1">
        <v>-34.540000000000006</v>
      </c>
      <c r="H169" s="1">
        <v>10770.760000000002</v>
      </c>
    </row>
    <row r="170" ht="15.75" customHeight="1">
      <c r="A170" s="1">
        <v>1.0</v>
      </c>
      <c r="B170" s="2">
        <v>43947.0</v>
      </c>
      <c r="C170" s="1" t="s">
        <v>12</v>
      </c>
      <c r="D170" s="1" t="s">
        <v>53</v>
      </c>
      <c r="E170" s="1" t="s">
        <v>32</v>
      </c>
      <c r="F170" s="1" t="s">
        <v>55</v>
      </c>
      <c r="G170" s="1">
        <v>-15.73</v>
      </c>
      <c r="H170" s="1">
        <v>10755.030000000002</v>
      </c>
    </row>
    <row r="171" ht="15.75" customHeight="1">
      <c r="A171" s="1">
        <v>1.0</v>
      </c>
      <c r="B171" s="2">
        <v>43948.0</v>
      </c>
      <c r="C171" s="1" t="s">
        <v>8</v>
      </c>
      <c r="D171" s="1" t="s">
        <v>119</v>
      </c>
      <c r="E171" s="1" t="s">
        <v>120</v>
      </c>
      <c r="F171" s="1" t="s">
        <v>22</v>
      </c>
      <c r="G171" s="1">
        <v>1100.0</v>
      </c>
      <c r="H171" s="1">
        <v>11855.030000000002</v>
      </c>
    </row>
    <row r="172" ht="15.75" customHeight="1">
      <c r="A172" s="1">
        <v>1.0</v>
      </c>
      <c r="B172" s="2">
        <v>43948.0</v>
      </c>
      <c r="C172" s="1" t="s">
        <v>8</v>
      </c>
      <c r="D172" s="1" t="s">
        <v>119</v>
      </c>
      <c r="E172" s="1" t="s">
        <v>120</v>
      </c>
      <c r="F172" s="1" t="s">
        <v>46</v>
      </c>
      <c r="G172" s="1">
        <v>518.54</v>
      </c>
      <c r="H172" s="1">
        <v>12373.570000000003</v>
      </c>
    </row>
    <row r="173" ht="15.75" customHeight="1">
      <c r="A173" s="1">
        <v>1.0</v>
      </c>
      <c r="B173" s="2">
        <v>43948.0</v>
      </c>
      <c r="C173" s="1" t="s">
        <v>8</v>
      </c>
      <c r="D173" s="1" t="s">
        <v>119</v>
      </c>
      <c r="E173" s="1" t="s">
        <v>120</v>
      </c>
      <c r="F173" s="1" t="s">
        <v>11</v>
      </c>
      <c r="G173" s="1">
        <v>5207.400000000001</v>
      </c>
      <c r="H173" s="1">
        <v>17580.970000000005</v>
      </c>
    </row>
    <row r="174" ht="15.75" customHeight="1">
      <c r="A174" s="1">
        <v>1.0</v>
      </c>
      <c r="B174" s="2">
        <v>43952.0</v>
      </c>
      <c r="C174" s="1" t="s">
        <v>12</v>
      </c>
      <c r="D174" s="1" t="s">
        <v>23</v>
      </c>
      <c r="E174" s="1" t="s">
        <v>121</v>
      </c>
      <c r="F174" s="1" t="s">
        <v>25</v>
      </c>
      <c r="G174" s="1">
        <v>-22.77</v>
      </c>
      <c r="H174" s="1">
        <v>17558.200000000004</v>
      </c>
    </row>
    <row r="175" ht="15.75" customHeight="1">
      <c r="A175" s="1">
        <v>1.0</v>
      </c>
      <c r="B175" s="2">
        <v>43954.0</v>
      </c>
      <c r="C175" s="1" t="s">
        <v>12</v>
      </c>
      <c r="D175" s="1" t="s">
        <v>26</v>
      </c>
      <c r="E175" s="1" t="s">
        <v>27</v>
      </c>
      <c r="F175" s="1" t="s">
        <v>28</v>
      </c>
      <c r="G175" s="1">
        <v>-125.73</v>
      </c>
      <c r="H175" s="1">
        <v>17432.470000000005</v>
      </c>
    </row>
    <row r="176" ht="15.75" customHeight="1">
      <c r="A176" s="1">
        <v>1.0</v>
      </c>
      <c r="B176" s="2">
        <v>43956.0</v>
      </c>
      <c r="C176" s="1" t="s">
        <v>12</v>
      </c>
      <c r="D176" s="1" t="s">
        <v>31</v>
      </c>
      <c r="E176" s="1" t="s">
        <v>32</v>
      </c>
      <c r="F176" s="1" t="s">
        <v>33</v>
      </c>
      <c r="G176" s="1">
        <v>-53.46000000000001</v>
      </c>
      <c r="H176" s="1">
        <v>17379.010000000006</v>
      </c>
    </row>
    <row r="177" ht="15.75" customHeight="1">
      <c r="A177" s="1">
        <v>1.0</v>
      </c>
      <c r="B177" s="2">
        <v>43959.0</v>
      </c>
      <c r="C177" s="1" t="s">
        <v>8</v>
      </c>
      <c r="D177" s="1" t="s">
        <v>97</v>
      </c>
      <c r="E177" s="1" t="s">
        <v>122</v>
      </c>
      <c r="F177" s="1" t="s">
        <v>46</v>
      </c>
      <c r="G177" s="1">
        <v>2357.1900000000005</v>
      </c>
      <c r="H177" s="1">
        <v>19736.200000000004</v>
      </c>
    </row>
    <row r="178" ht="15.75" customHeight="1">
      <c r="A178" s="1">
        <v>1.0</v>
      </c>
      <c r="B178" s="2">
        <v>43959.0</v>
      </c>
      <c r="C178" s="1" t="s">
        <v>12</v>
      </c>
      <c r="D178" s="1" t="s">
        <v>29</v>
      </c>
      <c r="E178" s="1" t="s">
        <v>27</v>
      </c>
      <c r="F178" s="1" t="s">
        <v>30</v>
      </c>
      <c r="G178" s="1">
        <v>-31.46</v>
      </c>
      <c r="H178" s="1">
        <v>19704.740000000005</v>
      </c>
    </row>
    <row r="179" ht="15.75" customHeight="1">
      <c r="A179" s="1">
        <v>1.0</v>
      </c>
      <c r="B179" s="2">
        <v>43966.0</v>
      </c>
      <c r="C179" s="1" t="s">
        <v>12</v>
      </c>
      <c r="D179" s="1" t="s">
        <v>37</v>
      </c>
      <c r="E179" s="1" t="s">
        <v>38</v>
      </c>
      <c r="F179" s="1" t="s">
        <v>39</v>
      </c>
      <c r="G179" s="1">
        <v>-15.0</v>
      </c>
      <c r="H179" s="1">
        <v>19689.740000000005</v>
      </c>
    </row>
    <row r="180" ht="15.75" customHeight="1">
      <c r="A180" s="1">
        <v>1.0</v>
      </c>
      <c r="B180" s="2">
        <v>43971.0</v>
      </c>
      <c r="C180" s="1" t="s">
        <v>12</v>
      </c>
      <c r="D180" s="1" t="s">
        <v>43</v>
      </c>
      <c r="E180" s="1" t="s">
        <v>38</v>
      </c>
      <c r="F180" s="1" t="s">
        <v>44</v>
      </c>
      <c r="G180" s="1">
        <v>-2050.0</v>
      </c>
      <c r="H180" s="1">
        <v>17639.740000000005</v>
      </c>
    </row>
    <row r="181" ht="15.75" customHeight="1">
      <c r="A181" s="1">
        <v>1.0</v>
      </c>
      <c r="B181" s="2">
        <v>43971.0</v>
      </c>
      <c r="C181" s="1" t="s">
        <v>8</v>
      </c>
      <c r="D181" s="1" t="s">
        <v>43</v>
      </c>
      <c r="E181" s="1" t="s">
        <v>38</v>
      </c>
      <c r="F181" s="1" t="s">
        <v>44</v>
      </c>
      <c r="G181" s="1">
        <v>2050.0</v>
      </c>
      <c r="H181" s="1">
        <v>19689.740000000005</v>
      </c>
    </row>
    <row r="182" ht="15.75" customHeight="1">
      <c r="A182" s="1">
        <v>1.0</v>
      </c>
      <c r="B182" s="2">
        <v>43973.0</v>
      </c>
      <c r="C182" s="1" t="s">
        <v>12</v>
      </c>
      <c r="D182" s="1" t="s">
        <v>34</v>
      </c>
      <c r="E182" s="1" t="s">
        <v>123</v>
      </c>
      <c r="F182" s="1" t="s">
        <v>36</v>
      </c>
      <c r="G182" s="1">
        <v>-88.44</v>
      </c>
      <c r="H182" s="1">
        <v>19601.300000000007</v>
      </c>
    </row>
    <row r="183" ht="15.75" customHeight="1">
      <c r="A183" s="1">
        <v>1.0</v>
      </c>
      <c r="B183" s="2">
        <v>43973.0</v>
      </c>
      <c r="C183" s="1" t="s">
        <v>12</v>
      </c>
      <c r="D183" s="1" t="s">
        <v>29</v>
      </c>
      <c r="E183" s="1" t="s">
        <v>27</v>
      </c>
      <c r="F183" s="1" t="s">
        <v>30</v>
      </c>
      <c r="G183" s="1">
        <v>-31.46</v>
      </c>
      <c r="H183" s="1">
        <v>19569.840000000007</v>
      </c>
    </row>
    <row r="184" ht="15.75" customHeight="1">
      <c r="A184" s="1">
        <v>1.0</v>
      </c>
      <c r="B184" s="2">
        <v>43976.0</v>
      </c>
      <c r="C184" s="1" t="s">
        <v>12</v>
      </c>
      <c r="D184" s="1" t="s">
        <v>47</v>
      </c>
      <c r="E184" s="1" t="s">
        <v>38</v>
      </c>
      <c r="F184" s="1" t="s">
        <v>48</v>
      </c>
      <c r="G184" s="1">
        <v>-39.269999999999996</v>
      </c>
      <c r="H184" s="1">
        <v>19530.570000000007</v>
      </c>
    </row>
    <row r="185" ht="15.75" customHeight="1">
      <c r="A185" s="1">
        <v>1.0</v>
      </c>
      <c r="B185" s="2">
        <v>43976.0</v>
      </c>
      <c r="C185" s="1" t="s">
        <v>8</v>
      </c>
      <c r="D185" s="1" t="s">
        <v>47</v>
      </c>
      <c r="E185" s="1" t="s">
        <v>38</v>
      </c>
      <c r="F185" s="1" t="s">
        <v>48</v>
      </c>
      <c r="G185" s="1">
        <v>49.50000000000001</v>
      </c>
      <c r="H185" s="1">
        <v>19580.070000000007</v>
      </c>
    </row>
    <row r="186" ht="15.75" customHeight="1">
      <c r="A186" s="1">
        <v>1.0</v>
      </c>
      <c r="B186" s="2">
        <v>43977.0</v>
      </c>
      <c r="C186" s="1" t="s">
        <v>12</v>
      </c>
      <c r="D186" s="1" t="s">
        <v>49</v>
      </c>
      <c r="E186" s="1" t="s">
        <v>49</v>
      </c>
      <c r="F186" s="1" t="s">
        <v>50</v>
      </c>
      <c r="G186" s="1">
        <v>-2042.8100000000004</v>
      </c>
      <c r="H186" s="1">
        <v>17537.260000000006</v>
      </c>
    </row>
    <row r="187" ht="15.75" customHeight="1">
      <c r="A187" s="1">
        <v>1.0</v>
      </c>
      <c r="B187" s="2">
        <v>43977.0</v>
      </c>
      <c r="C187" s="1" t="s">
        <v>12</v>
      </c>
      <c r="D187" s="1" t="s">
        <v>51</v>
      </c>
      <c r="E187" s="1" t="s">
        <v>32</v>
      </c>
      <c r="F187" s="1" t="s">
        <v>52</v>
      </c>
      <c r="G187" s="1">
        <v>-785.7300000000001</v>
      </c>
      <c r="H187" s="1">
        <v>16751.530000000006</v>
      </c>
    </row>
    <row r="188" ht="15.75" customHeight="1">
      <c r="A188" s="1">
        <v>1.0</v>
      </c>
      <c r="B188" s="2">
        <v>43977.0</v>
      </c>
      <c r="C188" s="1" t="s">
        <v>12</v>
      </c>
      <c r="D188" s="1" t="s">
        <v>53</v>
      </c>
      <c r="E188" s="1" t="s">
        <v>32</v>
      </c>
      <c r="F188" s="1" t="s">
        <v>54</v>
      </c>
      <c r="G188" s="1">
        <v>-34.540000000000006</v>
      </c>
      <c r="H188" s="1">
        <v>16716.990000000005</v>
      </c>
    </row>
    <row r="189" ht="15.75" customHeight="1">
      <c r="A189" s="1">
        <v>1.0</v>
      </c>
      <c r="B189" s="2">
        <v>43977.0</v>
      </c>
      <c r="C189" s="1" t="s">
        <v>12</v>
      </c>
      <c r="D189" s="1" t="s">
        <v>53</v>
      </c>
      <c r="E189" s="1" t="s">
        <v>32</v>
      </c>
      <c r="F189" s="1" t="s">
        <v>55</v>
      </c>
      <c r="G189" s="1">
        <v>-15.73</v>
      </c>
      <c r="H189" s="1">
        <v>16701.260000000006</v>
      </c>
    </row>
    <row r="190" ht="15.75" customHeight="1">
      <c r="A190" s="1">
        <v>1.0</v>
      </c>
      <c r="B190" s="2">
        <v>43978.0</v>
      </c>
      <c r="C190" s="1" t="s">
        <v>8</v>
      </c>
      <c r="D190" s="1" t="s">
        <v>124</v>
      </c>
      <c r="E190" s="1" t="s">
        <v>125</v>
      </c>
      <c r="F190" s="1" t="s">
        <v>126</v>
      </c>
      <c r="G190" s="1">
        <v>821.81</v>
      </c>
      <c r="H190" s="1">
        <v>17523.070000000007</v>
      </c>
    </row>
    <row r="191" ht="15.75" customHeight="1">
      <c r="A191" s="1">
        <v>1.0</v>
      </c>
      <c r="B191" s="2">
        <v>43982.0</v>
      </c>
      <c r="C191" s="1" t="s">
        <v>12</v>
      </c>
      <c r="D191" s="1" t="s">
        <v>23</v>
      </c>
      <c r="E191" s="1" t="s">
        <v>127</v>
      </c>
      <c r="F191" s="1" t="s">
        <v>25</v>
      </c>
      <c r="G191" s="1">
        <v>-22.77</v>
      </c>
      <c r="H191" s="1">
        <v>17500.300000000007</v>
      </c>
    </row>
    <row r="192" ht="15.75" customHeight="1">
      <c r="A192" s="1">
        <v>1.0</v>
      </c>
      <c r="B192" s="2">
        <v>43984.0</v>
      </c>
      <c r="C192" s="1" t="s">
        <v>12</v>
      </c>
      <c r="D192" s="1" t="s">
        <v>26</v>
      </c>
      <c r="E192" s="1" t="s">
        <v>27</v>
      </c>
      <c r="F192" s="1" t="s">
        <v>28</v>
      </c>
      <c r="G192" s="1">
        <v>-125.73</v>
      </c>
      <c r="H192" s="1">
        <v>17374.570000000007</v>
      </c>
    </row>
    <row r="193" ht="15.75" customHeight="1">
      <c r="A193" s="1">
        <v>1.0</v>
      </c>
      <c r="B193" s="2">
        <v>43987.0</v>
      </c>
      <c r="C193" s="1" t="s">
        <v>12</v>
      </c>
      <c r="D193" s="1" t="s">
        <v>31</v>
      </c>
      <c r="E193" s="1" t="s">
        <v>32</v>
      </c>
      <c r="F193" s="1" t="s">
        <v>33</v>
      </c>
      <c r="G193" s="1">
        <v>-53.46000000000001</v>
      </c>
      <c r="H193" s="1">
        <v>17321.110000000008</v>
      </c>
    </row>
    <row r="194" ht="15.75" customHeight="1">
      <c r="A194" s="1">
        <v>1.0</v>
      </c>
      <c r="B194" s="2">
        <v>43987.0</v>
      </c>
      <c r="C194" s="1" t="s">
        <v>12</v>
      </c>
      <c r="D194" s="1" t="s">
        <v>29</v>
      </c>
      <c r="E194" s="1" t="s">
        <v>27</v>
      </c>
      <c r="F194" s="1" t="s">
        <v>30</v>
      </c>
      <c r="G194" s="1">
        <v>-31.46</v>
      </c>
      <c r="H194" s="1">
        <v>17289.65000000001</v>
      </c>
    </row>
    <row r="195" ht="15.75" customHeight="1">
      <c r="A195" s="1">
        <v>1.0</v>
      </c>
      <c r="B195" s="2">
        <v>43992.0</v>
      </c>
      <c r="C195" s="1" t="s">
        <v>8</v>
      </c>
      <c r="D195" s="1" t="s">
        <v>53</v>
      </c>
      <c r="E195" s="1" t="s">
        <v>73</v>
      </c>
      <c r="F195" s="1" t="s">
        <v>128</v>
      </c>
      <c r="G195" s="1">
        <v>1272.81</v>
      </c>
      <c r="H195" s="1">
        <v>18562.46000000001</v>
      </c>
    </row>
    <row r="196" ht="15.75" customHeight="1">
      <c r="A196" s="1">
        <v>1.0</v>
      </c>
      <c r="B196" s="2">
        <v>43993.0</v>
      </c>
      <c r="C196" s="1" t="s">
        <v>8</v>
      </c>
      <c r="D196" s="1" t="s">
        <v>129</v>
      </c>
      <c r="E196" s="1" t="s">
        <v>130</v>
      </c>
      <c r="F196" s="1" t="s">
        <v>46</v>
      </c>
      <c r="G196" s="1">
        <v>628.5400000000001</v>
      </c>
      <c r="H196" s="1">
        <v>19191.00000000001</v>
      </c>
    </row>
    <row r="197" ht="15.75" customHeight="1">
      <c r="A197" s="1">
        <v>1.0</v>
      </c>
      <c r="B197" s="2">
        <v>43997.0</v>
      </c>
      <c r="C197" s="1" t="s">
        <v>12</v>
      </c>
      <c r="D197" s="1" t="s">
        <v>131</v>
      </c>
      <c r="E197" s="1" t="s">
        <v>38</v>
      </c>
      <c r="F197" s="1" t="s">
        <v>132</v>
      </c>
      <c r="G197" s="1">
        <v>-188.54000000000002</v>
      </c>
      <c r="H197" s="1">
        <v>19002.46000000001</v>
      </c>
    </row>
    <row r="198" ht="15.75" customHeight="1">
      <c r="A198" s="1">
        <v>1.0</v>
      </c>
      <c r="B198" s="2">
        <v>43997.0</v>
      </c>
      <c r="C198" s="1" t="s">
        <v>12</v>
      </c>
      <c r="D198" s="1" t="s">
        <v>37</v>
      </c>
      <c r="E198" s="1" t="s">
        <v>38</v>
      </c>
      <c r="F198" s="1" t="s">
        <v>39</v>
      </c>
      <c r="G198" s="1">
        <v>-15.0</v>
      </c>
      <c r="H198" s="1">
        <v>18987.46000000001</v>
      </c>
    </row>
    <row r="199" ht="15.75" customHeight="1">
      <c r="A199" s="1">
        <v>1.0</v>
      </c>
      <c r="B199" s="2">
        <v>44001.0</v>
      </c>
      <c r="C199" s="1" t="s">
        <v>12</v>
      </c>
      <c r="D199" s="1" t="s">
        <v>29</v>
      </c>
      <c r="E199" s="1" t="s">
        <v>27</v>
      </c>
      <c r="F199" s="1" t="s">
        <v>30</v>
      </c>
      <c r="G199" s="1">
        <v>-31.46</v>
      </c>
      <c r="H199" s="1">
        <v>18956.00000000001</v>
      </c>
    </row>
    <row r="200" ht="15.75" customHeight="1">
      <c r="A200" s="1">
        <v>1.0</v>
      </c>
      <c r="B200" s="2">
        <v>44002.0</v>
      </c>
      <c r="C200" s="1" t="s">
        <v>12</v>
      </c>
      <c r="D200" s="1" t="s">
        <v>43</v>
      </c>
      <c r="E200" s="1" t="s">
        <v>38</v>
      </c>
      <c r="F200" s="1" t="s">
        <v>44</v>
      </c>
      <c r="G200" s="1">
        <v>-2050.0</v>
      </c>
      <c r="H200" s="1">
        <v>16906.00000000001</v>
      </c>
    </row>
    <row r="201" ht="15.75" customHeight="1">
      <c r="A201" s="1">
        <v>1.0</v>
      </c>
      <c r="B201" s="2">
        <v>44002.0</v>
      </c>
      <c r="C201" s="1" t="s">
        <v>8</v>
      </c>
      <c r="D201" s="1" t="s">
        <v>43</v>
      </c>
      <c r="E201" s="1" t="s">
        <v>38</v>
      </c>
      <c r="F201" s="1" t="s">
        <v>44</v>
      </c>
      <c r="G201" s="1">
        <v>2050.0</v>
      </c>
      <c r="H201" s="1">
        <v>18956.00000000001</v>
      </c>
    </row>
    <row r="202" ht="15.75" customHeight="1">
      <c r="A202" s="1">
        <v>1.0</v>
      </c>
      <c r="B202" s="2">
        <v>44007.0</v>
      </c>
      <c r="C202" s="1" t="s">
        <v>12</v>
      </c>
      <c r="D202" s="1" t="s">
        <v>60</v>
      </c>
      <c r="E202" s="1" t="s">
        <v>61</v>
      </c>
      <c r="F202" s="1" t="s">
        <v>62</v>
      </c>
      <c r="G202" s="1">
        <v>-785.7300000000001</v>
      </c>
      <c r="H202" s="1">
        <v>18170.27000000001</v>
      </c>
    </row>
    <row r="203" ht="15.75" customHeight="1">
      <c r="A203" s="1">
        <v>1.0</v>
      </c>
      <c r="B203" s="2">
        <v>44007.0</v>
      </c>
      <c r="C203" s="1" t="s">
        <v>12</v>
      </c>
      <c r="D203" s="1" t="s">
        <v>47</v>
      </c>
      <c r="E203" s="1" t="s">
        <v>38</v>
      </c>
      <c r="F203" s="1" t="s">
        <v>48</v>
      </c>
      <c r="G203" s="1">
        <v>-31.46</v>
      </c>
      <c r="H203" s="1">
        <v>18138.810000000012</v>
      </c>
    </row>
    <row r="204" ht="15.75" customHeight="1">
      <c r="A204" s="1">
        <v>1.0</v>
      </c>
      <c r="B204" s="2">
        <v>44007.0</v>
      </c>
      <c r="C204" s="1" t="s">
        <v>8</v>
      </c>
      <c r="D204" s="1" t="s">
        <v>47</v>
      </c>
      <c r="E204" s="1" t="s">
        <v>38</v>
      </c>
      <c r="F204" s="1" t="s">
        <v>48</v>
      </c>
      <c r="G204" s="1">
        <v>49.50000000000001</v>
      </c>
      <c r="H204" s="1">
        <v>18188.310000000012</v>
      </c>
    </row>
    <row r="205" ht="15.75" customHeight="1">
      <c r="A205" s="1">
        <v>1.0</v>
      </c>
      <c r="B205" s="2">
        <v>44007.0</v>
      </c>
      <c r="C205" s="1" t="s">
        <v>12</v>
      </c>
      <c r="D205" s="1" t="s">
        <v>133</v>
      </c>
      <c r="E205" s="1" t="s">
        <v>27</v>
      </c>
      <c r="F205" s="1" t="s">
        <v>134</v>
      </c>
      <c r="G205" s="1">
        <v>-785.7300000000001</v>
      </c>
      <c r="H205" s="1">
        <v>17402.580000000013</v>
      </c>
    </row>
    <row r="206" ht="15.75" customHeight="1">
      <c r="A206" s="1">
        <v>1.0</v>
      </c>
      <c r="B206" s="2">
        <v>44008.0</v>
      </c>
      <c r="C206" s="1" t="s">
        <v>12</v>
      </c>
      <c r="D206" s="1" t="s">
        <v>49</v>
      </c>
      <c r="E206" s="1" t="s">
        <v>49</v>
      </c>
      <c r="F206" s="1" t="s">
        <v>50</v>
      </c>
      <c r="G206" s="1">
        <v>-2042.8100000000004</v>
      </c>
      <c r="H206" s="1">
        <v>15359.770000000011</v>
      </c>
    </row>
    <row r="207" ht="15.75" customHeight="1">
      <c r="A207" s="1">
        <v>1.0</v>
      </c>
      <c r="B207" s="2">
        <v>44008.0</v>
      </c>
      <c r="C207" s="1" t="s">
        <v>12</v>
      </c>
      <c r="D207" s="1" t="s">
        <v>51</v>
      </c>
      <c r="E207" s="1" t="s">
        <v>32</v>
      </c>
      <c r="F207" s="1" t="s">
        <v>52</v>
      </c>
      <c r="G207" s="1">
        <v>-785.7300000000001</v>
      </c>
      <c r="H207" s="1">
        <v>14574.040000000012</v>
      </c>
    </row>
    <row r="208" ht="15.75" customHeight="1">
      <c r="A208" s="1">
        <v>1.0</v>
      </c>
      <c r="B208" s="2">
        <v>44008.0</v>
      </c>
      <c r="C208" s="1" t="s">
        <v>12</v>
      </c>
      <c r="D208" s="1" t="s">
        <v>53</v>
      </c>
      <c r="E208" s="1" t="s">
        <v>32</v>
      </c>
      <c r="F208" s="1" t="s">
        <v>54</v>
      </c>
      <c r="G208" s="1">
        <v>-34.540000000000006</v>
      </c>
      <c r="H208" s="1">
        <v>14539.500000000011</v>
      </c>
    </row>
    <row r="209" ht="15.75" customHeight="1">
      <c r="A209" s="1">
        <v>1.0</v>
      </c>
      <c r="B209" s="2">
        <v>44008.0</v>
      </c>
      <c r="C209" s="1" t="s">
        <v>12</v>
      </c>
      <c r="D209" s="1" t="s">
        <v>53</v>
      </c>
      <c r="E209" s="1" t="s">
        <v>32</v>
      </c>
      <c r="F209" s="1" t="s">
        <v>55</v>
      </c>
      <c r="G209" s="1">
        <v>-15.73</v>
      </c>
      <c r="H209" s="1">
        <v>14523.770000000011</v>
      </c>
    </row>
    <row r="210" ht="15.75" customHeight="1">
      <c r="A210" s="1">
        <v>1.0</v>
      </c>
      <c r="B210" s="2">
        <v>44008.0</v>
      </c>
      <c r="C210" s="1" t="s">
        <v>8</v>
      </c>
      <c r="D210" s="1" t="s">
        <v>93</v>
      </c>
      <c r="E210" s="1" t="s">
        <v>135</v>
      </c>
      <c r="F210" s="1" t="s">
        <v>46</v>
      </c>
      <c r="G210" s="1">
        <v>2105.7300000000005</v>
      </c>
      <c r="H210" s="1">
        <v>16629.50000000001</v>
      </c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88"/>
    <col customWidth="1" min="3" max="3" width="10.88"/>
    <col customWidth="1" min="4" max="25" width="7.63"/>
  </cols>
  <sheetData>
    <row r="1">
      <c r="A1" s="2" t="s">
        <v>136</v>
      </c>
      <c r="B1" s="1" t="s">
        <v>137</v>
      </c>
      <c r="C1" s="1" t="s">
        <v>138</v>
      </c>
    </row>
    <row r="2">
      <c r="A2" s="2">
        <v>43641.0</v>
      </c>
      <c r="B2" s="1">
        <v>1257.1900000000003</v>
      </c>
      <c r="C2" s="1">
        <v>1257.1900000000003</v>
      </c>
    </row>
    <row r="3">
      <c r="A3" s="2">
        <v>43643.0</v>
      </c>
      <c r="B3" s="1">
        <v>-801.46</v>
      </c>
      <c r="C3" s="1">
        <v>455.73000000000025</v>
      </c>
    </row>
    <row r="4">
      <c r="A4" s="2">
        <v>43646.0</v>
      </c>
      <c r="B4" s="1">
        <v>4000.0</v>
      </c>
      <c r="C4" s="1">
        <v>4455.7300000000005</v>
      </c>
    </row>
    <row r="5">
      <c r="A5" s="2">
        <v>43647.0</v>
      </c>
      <c r="B5" s="1">
        <v>684.4200000000002</v>
      </c>
      <c r="C5" s="1">
        <v>5140.150000000001</v>
      </c>
    </row>
    <row r="6">
      <c r="A6" s="2">
        <v>43649.0</v>
      </c>
      <c r="B6" s="1">
        <v>-160.27</v>
      </c>
      <c r="C6" s="1">
        <v>4979.88</v>
      </c>
    </row>
    <row r="7">
      <c r="A7" s="2">
        <v>43651.0</v>
      </c>
      <c r="B7" s="1">
        <v>-50.27000000000001</v>
      </c>
      <c r="C7" s="1">
        <v>4929.61</v>
      </c>
    </row>
    <row r="8">
      <c r="A8" s="2">
        <v>43657.0</v>
      </c>
      <c r="B8" s="1">
        <v>-31.570000000000007</v>
      </c>
      <c r="C8" s="1">
        <v>4898.04</v>
      </c>
    </row>
    <row r="9">
      <c r="A9" s="2">
        <v>43661.0</v>
      </c>
      <c r="B9" s="1">
        <v>-15.0</v>
      </c>
      <c r="C9" s="1">
        <v>4883.04</v>
      </c>
    </row>
    <row r="10">
      <c r="A10" s="2">
        <v>43663.0</v>
      </c>
      <c r="B10" s="1">
        <v>-15.400000000000002</v>
      </c>
      <c r="C10" s="1">
        <v>4867.64</v>
      </c>
    </row>
    <row r="11">
      <c r="A11" s="2">
        <v>43666.0</v>
      </c>
      <c r="B11" s="1">
        <v>0.0</v>
      </c>
      <c r="C11" s="1">
        <v>4867.64</v>
      </c>
    </row>
    <row r="12">
      <c r="A12" s="2">
        <v>43669.0</v>
      </c>
      <c r="B12" s="1">
        <v>440.00000000000006</v>
      </c>
      <c r="C12" s="1">
        <v>5307.64</v>
      </c>
    </row>
    <row r="13">
      <c r="A13" s="2">
        <v>43671.0</v>
      </c>
      <c r="B13" s="1">
        <v>5.500000000000007</v>
      </c>
      <c r="C13" s="1">
        <v>5313.14</v>
      </c>
    </row>
    <row r="14">
      <c r="A14" s="2">
        <v>43672.0</v>
      </c>
      <c r="B14" s="1">
        <v>-2878.8100000000004</v>
      </c>
      <c r="C14" s="1">
        <v>2434.33</v>
      </c>
    </row>
    <row r="15">
      <c r="A15" s="2">
        <v>43677.0</v>
      </c>
      <c r="B15" s="1">
        <v>3434.4200000000005</v>
      </c>
      <c r="C15" s="1">
        <v>5868.75</v>
      </c>
    </row>
    <row r="16">
      <c r="A16" s="2">
        <v>43679.0</v>
      </c>
      <c r="B16" s="1">
        <v>-125.73</v>
      </c>
      <c r="C16" s="1">
        <v>5743.02</v>
      </c>
    </row>
    <row r="17">
      <c r="A17" s="2">
        <v>43681.0</v>
      </c>
      <c r="B17" s="1">
        <v>5028.54</v>
      </c>
      <c r="C17" s="1">
        <v>10771.560000000001</v>
      </c>
    </row>
    <row r="18">
      <c r="A18" s="2">
        <v>43682.0</v>
      </c>
      <c r="B18" s="1">
        <v>-50.27000000000001</v>
      </c>
      <c r="C18" s="1">
        <v>10721.29</v>
      </c>
    </row>
    <row r="19">
      <c r="A19" s="2">
        <v>43692.0</v>
      </c>
      <c r="B19" s="1">
        <v>-15.0</v>
      </c>
      <c r="C19" s="1">
        <v>10706.29</v>
      </c>
    </row>
    <row r="20">
      <c r="A20" s="2">
        <v>43697.0</v>
      </c>
      <c r="B20" s="1">
        <v>0.0</v>
      </c>
      <c r="C20" s="1">
        <v>10706.29</v>
      </c>
    </row>
    <row r="21" ht="15.75" customHeight="1">
      <c r="A21" s="2">
        <v>43702.0</v>
      </c>
      <c r="B21" s="1">
        <v>-907.5000000000002</v>
      </c>
      <c r="C21" s="1">
        <v>9798.79</v>
      </c>
    </row>
    <row r="22" ht="15.75" customHeight="1">
      <c r="A22" s="2">
        <v>43703.0</v>
      </c>
      <c r="B22" s="1">
        <v>-2878.8100000000004</v>
      </c>
      <c r="C22" s="1">
        <v>6919.9800000000005</v>
      </c>
    </row>
    <row r="23" ht="15.75" customHeight="1">
      <c r="A23" s="2">
        <v>43707.0</v>
      </c>
      <c r="B23" s="1">
        <v>-27.94</v>
      </c>
      <c r="C23" s="1">
        <v>6892.040000000001</v>
      </c>
    </row>
    <row r="24" ht="15.75" customHeight="1">
      <c r="A24" s="2">
        <v>43708.0</v>
      </c>
      <c r="B24" s="1">
        <v>-28.160000000000004</v>
      </c>
      <c r="C24" s="1">
        <v>6863.880000000001</v>
      </c>
    </row>
    <row r="25" ht="15.75" customHeight="1">
      <c r="A25" s="2">
        <v>43710.0</v>
      </c>
      <c r="B25" s="1">
        <v>-125.73</v>
      </c>
      <c r="C25" s="1">
        <v>6738.1500000000015</v>
      </c>
    </row>
    <row r="26" ht="15.75" customHeight="1">
      <c r="A26" s="2">
        <v>43711.0</v>
      </c>
      <c r="B26" s="1">
        <v>3614.27</v>
      </c>
      <c r="C26" s="1">
        <v>10352.420000000002</v>
      </c>
    </row>
    <row r="27" ht="15.75" customHeight="1">
      <c r="A27" s="2">
        <v>43713.0</v>
      </c>
      <c r="B27" s="1">
        <v>-50.27000000000001</v>
      </c>
      <c r="C27" s="1">
        <v>10302.150000000001</v>
      </c>
    </row>
    <row r="28" ht="15.75" customHeight="1">
      <c r="A28" s="2">
        <v>43714.0</v>
      </c>
      <c r="B28" s="1">
        <v>-251.13</v>
      </c>
      <c r="C28" s="1">
        <v>10051.020000000002</v>
      </c>
    </row>
    <row r="29" ht="15.75" customHeight="1">
      <c r="A29" s="2">
        <v>43720.0</v>
      </c>
      <c r="B29" s="1">
        <v>1885.7300000000002</v>
      </c>
      <c r="C29" s="1">
        <v>11936.750000000002</v>
      </c>
    </row>
    <row r="30" ht="15.75" customHeight="1">
      <c r="A30" s="2">
        <v>43723.0</v>
      </c>
      <c r="B30" s="1">
        <v>-15.0</v>
      </c>
      <c r="C30" s="1">
        <v>11921.750000000002</v>
      </c>
    </row>
    <row r="31" ht="15.75" customHeight="1">
      <c r="A31" s="2">
        <v>43728.0</v>
      </c>
      <c r="B31" s="1">
        <v>0.0</v>
      </c>
      <c r="C31" s="1">
        <v>11921.750000000002</v>
      </c>
    </row>
    <row r="32" ht="15.75" customHeight="1">
      <c r="A32" s="2">
        <v>43729.0</v>
      </c>
      <c r="B32" s="1">
        <v>-746.7900000000001</v>
      </c>
      <c r="C32" s="1">
        <v>11174.960000000001</v>
      </c>
    </row>
    <row r="33" ht="15.75" customHeight="1">
      <c r="A33" s="2">
        <v>43733.0</v>
      </c>
      <c r="B33" s="1">
        <v>-2.309999999999995</v>
      </c>
      <c r="C33" s="1">
        <v>11172.650000000001</v>
      </c>
    </row>
    <row r="34" ht="15.75" customHeight="1">
      <c r="A34" s="2">
        <v>43734.0</v>
      </c>
      <c r="B34" s="1">
        <v>-2878.8100000000004</v>
      </c>
      <c r="C34" s="1">
        <v>8293.84</v>
      </c>
    </row>
    <row r="35" ht="15.75" customHeight="1">
      <c r="A35" s="2">
        <v>43739.0</v>
      </c>
      <c r="B35" s="1">
        <v>-28.160000000000004</v>
      </c>
      <c r="C35" s="1">
        <v>8265.68</v>
      </c>
    </row>
    <row r="36" ht="15.75" customHeight="1">
      <c r="A36" s="2">
        <v>43741.0</v>
      </c>
      <c r="B36" s="1">
        <v>-125.73</v>
      </c>
      <c r="C36" s="1">
        <v>8139.950000000001</v>
      </c>
    </row>
    <row r="37" ht="15.75" customHeight="1">
      <c r="A37" s="2">
        <v>43742.0</v>
      </c>
      <c r="B37" s="1">
        <v>-8.14</v>
      </c>
      <c r="C37" s="1">
        <v>8131.81</v>
      </c>
    </row>
    <row r="38" ht="15.75" customHeight="1">
      <c r="A38" s="2">
        <v>43743.0</v>
      </c>
      <c r="B38" s="1">
        <v>-50.27000000000001</v>
      </c>
      <c r="C38" s="1">
        <v>8081.54</v>
      </c>
    </row>
    <row r="39" ht="15.75" customHeight="1">
      <c r="A39" s="2">
        <v>43747.0</v>
      </c>
      <c r="B39" s="1">
        <v>2828.54</v>
      </c>
      <c r="C39" s="1">
        <v>10910.08</v>
      </c>
    </row>
    <row r="40" ht="15.75" customHeight="1">
      <c r="A40" s="2">
        <v>43753.0</v>
      </c>
      <c r="B40" s="1">
        <v>-15.0</v>
      </c>
      <c r="C40" s="1">
        <v>10895.08</v>
      </c>
    </row>
    <row r="41" ht="15.75" customHeight="1">
      <c r="A41" s="2">
        <v>43757.0</v>
      </c>
      <c r="B41" s="1">
        <v>-471.46000000000004</v>
      </c>
      <c r="C41" s="1">
        <v>10423.619999999999</v>
      </c>
    </row>
    <row r="42" ht="15.75" customHeight="1">
      <c r="A42" s="2">
        <v>43758.0</v>
      </c>
      <c r="B42" s="1">
        <v>0.0</v>
      </c>
      <c r="C42" s="1">
        <v>10423.619999999999</v>
      </c>
    </row>
    <row r="43" ht="15.75" customHeight="1">
      <c r="A43" s="2">
        <v>43759.0</v>
      </c>
      <c r="B43" s="1">
        <v>2121.4600000000005</v>
      </c>
      <c r="C43" s="1">
        <v>12545.08</v>
      </c>
    </row>
    <row r="44" ht="15.75" customHeight="1">
      <c r="A44" s="2">
        <v>43763.0</v>
      </c>
      <c r="B44" s="1">
        <v>-535.04</v>
      </c>
      <c r="C44" s="1">
        <v>12010.04</v>
      </c>
    </row>
    <row r="45" ht="15.75" customHeight="1">
      <c r="A45" s="2">
        <v>43764.0</v>
      </c>
      <c r="B45" s="1">
        <v>-2878.8100000000004</v>
      </c>
      <c r="C45" s="1">
        <v>9131.23</v>
      </c>
    </row>
    <row r="46" ht="15.75" customHeight="1">
      <c r="A46" s="2">
        <v>43769.0</v>
      </c>
      <c r="B46" s="1">
        <v>-28.160000000000004</v>
      </c>
      <c r="C46" s="1">
        <v>9103.07</v>
      </c>
    </row>
    <row r="47" ht="15.75" customHeight="1">
      <c r="A47" s="2">
        <v>43771.0</v>
      </c>
      <c r="B47" s="1">
        <v>-231.77000000000004</v>
      </c>
      <c r="C47" s="1">
        <v>8871.3</v>
      </c>
    </row>
    <row r="48" ht="15.75" customHeight="1">
      <c r="A48" s="2">
        <v>43772.0</v>
      </c>
      <c r="B48" s="1">
        <v>997.8100000000001</v>
      </c>
      <c r="C48" s="1">
        <v>9869.109999999999</v>
      </c>
    </row>
    <row r="49" ht="15.75" customHeight="1">
      <c r="A49" s="2">
        <v>43774.0</v>
      </c>
      <c r="B49" s="1">
        <v>-50.27000000000001</v>
      </c>
      <c r="C49" s="1">
        <v>9818.839999999998</v>
      </c>
    </row>
    <row r="50" ht="15.75" customHeight="1">
      <c r="A50" s="2">
        <v>43776.0</v>
      </c>
      <c r="B50" s="1">
        <v>-71.28000000000002</v>
      </c>
      <c r="C50" s="1">
        <v>9747.559999999998</v>
      </c>
    </row>
    <row r="51" ht="15.75" customHeight="1">
      <c r="A51" s="2">
        <v>43784.0</v>
      </c>
      <c r="B51" s="1">
        <v>-15.0</v>
      </c>
      <c r="C51" s="1">
        <v>9732.559999999998</v>
      </c>
    </row>
    <row r="52" ht="15.75" customHeight="1">
      <c r="A52" s="2">
        <v>43789.0</v>
      </c>
      <c r="B52" s="1">
        <v>0.0</v>
      </c>
      <c r="C52" s="1">
        <v>9732.559999999998</v>
      </c>
    </row>
    <row r="53" ht="15.75" customHeight="1">
      <c r="A53" s="2">
        <v>43794.0</v>
      </c>
      <c r="B53" s="1">
        <v>3.960000000000008</v>
      </c>
      <c r="C53" s="1">
        <v>9736.519999999997</v>
      </c>
    </row>
    <row r="54" ht="15.75" customHeight="1">
      <c r="A54" s="2">
        <v>43795.0</v>
      </c>
      <c r="B54" s="1">
        <v>-2878.8100000000004</v>
      </c>
      <c r="C54" s="1">
        <v>6857.709999999996</v>
      </c>
    </row>
    <row r="55" ht="15.75" customHeight="1">
      <c r="A55" s="2">
        <v>43799.0</v>
      </c>
      <c r="B55" s="1">
        <v>518.54</v>
      </c>
      <c r="C55" s="1">
        <v>7376.249999999996</v>
      </c>
    </row>
    <row r="56" ht="15.75" customHeight="1">
      <c r="A56" s="2">
        <v>43800.0</v>
      </c>
      <c r="B56" s="1">
        <v>-28.160000000000004</v>
      </c>
      <c r="C56" s="1">
        <v>7348.0899999999965</v>
      </c>
    </row>
    <row r="57" ht="15.75" customHeight="1">
      <c r="A57" s="2">
        <v>43802.0</v>
      </c>
      <c r="B57" s="1">
        <v>-125.73</v>
      </c>
      <c r="C57" s="1">
        <v>7222.359999999997</v>
      </c>
    </row>
    <row r="58" ht="15.75" customHeight="1">
      <c r="A58" s="2">
        <v>43804.0</v>
      </c>
      <c r="B58" s="1">
        <v>2306.9200000000005</v>
      </c>
      <c r="C58" s="1">
        <v>9529.279999999997</v>
      </c>
    </row>
    <row r="59" ht="15.75" customHeight="1">
      <c r="A59" s="2">
        <v>43807.0</v>
      </c>
      <c r="B59" s="1">
        <v>-31.46</v>
      </c>
      <c r="C59" s="1">
        <v>9497.819999999998</v>
      </c>
    </row>
    <row r="60" ht="15.75" customHeight="1">
      <c r="A60" s="2">
        <v>43814.0</v>
      </c>
      <c r="B60" s="1">
        <v>-15.0</v>
      </c>
      <c r="C60" s="1">
        <v>9482.819999999998</v>
      </c>
    </row>
    <row r="61" ht="15.75" customHeight="1">
      <c r="A61" s="2">
        <v>43819.0</v>
      </c>
      <c r="B61" s="1">
        <v>0.0</v>
      </c>
      <c r="C61" s="1">
        <v>9482.819999999998</v>
      </c>
    </row>
    <row r="62" ht="15.75" customHeight="1">
      <c r="A62" s="2">
        <v>43821.0</v>
      </c>
      <c r="B62" s="1">
        <v>-8.14</v>
      </c>
      <c r="C62" s="1">
        <v>9474.679999999998</v>
      </c>
    </row>
    <row r="63" ht="15.75" customHeight="1">
      <c r="A63" s="2">
        <v>43824.0</v>
      </c>
      <c r="B63" s="1">
        <v>-247.5</v>
      </c>
      <c r="C63" s="1">
        <v>9227.179999999998</v>
      </c>
    </row>
    <row r="64" ht="15.75" customHeight="1">
      <c r="A64" s="2">
        <v>43825.0</v>
      </c>
      <c r="B64" s="1">
        <v>-2878.8100000000004</v>
      </c>
      <c r="C64" s="1">
        <v>6348.369999999998</v>
      </c>
    </row>
    <row r="65" ht="15.75" customHeight="1">
      <c r="A65" s="2">
        <v>43829.0</v>
      </c>
      <c r="B65" s="1">
        <v>2341.4600000000005</v>
      </c>
      <c r="C65" s="1">
        <v>8689.829999999998</v>
      </c>
    </row>
    <row r="66" ht="15.75" customHeight="1">
      <c r="A66" s="2">
        <v>43830.0</v>
      </c>
      <c r="B66" s="1">
        <v>-28.160000000000004</v>
      </c>
      <c r="C66" s="1">
        <v>8661.669999999998</v>
      </c>
    </row>
    <row r="67" ht="15.75" customHeight="1">
      <c r="A67" s="2">
        <v>43832.0</v>
      </c>
      <c r="B67" s="1">
        <v>-125.73</v>
      </c>
      <c r="C67" s="1">
        <v>8535.939999999999</v>
      </c>
    </row>
    <row r="68" ht="15.75" customHeight="1">
      <c r="A68" s="2">
        <v>43834.0</v>
      </c>
      <c r="B68" s="1">
        <v>1283.5900000000001</v>
      </c>
      <c r="C68" s="1">
        <v>9819.529999999999</v>
      </c>
    </row>
    <row r="69" ht="15.75" customHeight="1">
      <c r="A69" s="2">
        <v>43835.0</v>
      </c>
      <c r="B69" s="1">
        <v>-53.46000000000001</v>
      </c>
      <c r="C69" s="1">
        <v>9766.07</v>
      </c>
    </row>
    <row r="70" ht="15.75" customHeight="1">
      <c r="A70" s="2">
        <v>43845.0</v>
      </c>
      <c r="B70" s="1">
        <v>-15.0</v>
      </c>
      <c r="C70" s="1">
        <v>9751.07</v>
      </c>
    </row>
    <row r="71" ht="15.75" customHeight="1">
      <c r="A71" s="2">
        <v>43850.0</v>
      </c>
      <c r="B71" s="1">
        <v>0.0</v>
      </c>
      <c r="C71" s="1">
        <v>9751.07</v>
      </c>
    </row>
    <row r="72" ht="15.75" customHeight="1">
      <c r="A72" s="2">
        <v>43855.0</v>
      </c>
      <c r="B72" s="1">
        <v>395.2300000000001</v>
      </c>
      <c r="C72" s="1">
        <v>10146.3</v>
      </c>
    </row>
    <row r="73" ht="15.75" customHeight="1">
      <c r="A73" s="2">
        <v>43856.0</v>
      </c>
      <c r="B73" s="1">
        <v>138.38000000000008</v>
      </c>
      <c r="C73" s="1">
        <v>10284.679999999998</v>
      </c>
    </row>
    <row r="74" ht="15.75" customHeight="1">
      <c r="A74" s="2">
        <v>43857.0</v>
      </c>
      <c r="B74" s="1">
        <v>2652.98</v>
      </c>
      <c r="C74" s="1">
        <v>12937.659999999998</v>
      </c>
    </row>
    <row r="75" ht="15.75" customHeight="1">
      <c r="A75" s="2">
        <v>43861.0</v>
      </c>
      <c r="B75" s="1">
        <v>-28.160000000000004</v>
      </c>
      <c r="C75" s="1">
        <v>12909.499999999998</v>
      </c>
    </row>
    <row r="76" ht="15.75" customHeight="1">
      <c r="A76" s="2">
        <v>43863.0</v>
      </c>
      <c r="B76" s="1">
        <v>-125.73</v>
      </c>
      <c r="C76" s="1">
        <v>12783.769999999999</v>
      </c>
    </row>
    <row r="77" ht="15.75" customHeight="1">
      <c r="A77" s="2">
        <v>43866.0</v>
      </c>
      <c r="B77" s="1">
        <v>-53.46000000000001</v>
      </c>
      <c r="C77" s="1">
        <v>12730.31</v>
      </c>
    </row>
    <row r="78" ht="15.75" customHeight="1">
      <c r="A78" s="2">
        <v>43876.0</v>
      </c>
      <c r="B78" s="1">
        <v>-15.0</v>
      </c>
      <c r="C78" s="1">
        <v>12715.31</v>
      </c>
    </row>
    <row r="79" ht="15.75" customHeight="1">
      <c r="A79" s="2">
        <v>43878.0</v>
      </c>
      <c r="B79" s="1">
        <v>-15.400000000000002</v>
      </c>
      <c r="C79" s="1">
        <v>12699.91</v>
      </c>
    </row>
    <row r="80" ht="15.75" customHeight="1">
      <c r="A80" s="2">
        <v>43879.0</v>
      </c>
      <c r="B80" s="1">
        <v>2669.37</v>
      </c>
      <c r="C80" s="1">
        <v>15369.279999999999</v>
      </c>
    </row>
    <row r="81" ht="15.75" customHeight="1">
      <c r="A81" s="2">
        <v>43881.0</v>
      </c>
      <c r="B81" s="1">
        <v>0.0</v>
      </c>
      <c r="C81" s="1">
        <v>15369.279999999999</v>
      </c>
    </row>
    <row r="82" ht="15.75" customHeight="1">
      <c r="A82" s="2">
        <v>43886.0</v>
      </c>
      <c r="B82" s="1">
        <v>-547.69</v>
      </c>
      <c r="C82" s="1">
        <v>14821.589999999998</v>
      </c>
    </row>
    <row r="83" ht="15.75" customHeight="1">
      <c r="A83" s="2">
        <v>43887.0</v>
      </c>
      <c r="B83" s="1">
        <v>-2878.8100000000004</v>
      </c>
      <c r="C83" s="1">
        <v>11942.779999999999</v>
      </c>
    </row>
    <row r="84" ht="15.75" customHeight="1">
      <c r="A84" s="2">
        <v>43889.0</v>
      </c>
      <c r="B84" s="1">
        <v>-48.400000000000006</v>
      </c>
      <c r="C84" s="1">
        <v>11894.38</v>
      </c>
    </row>
    <row r="85" ht="15.75" customHeight="1">
      <c r="A85" s="2">
        <v>43892.0</v>
      </c>
      <c r="B85" s="1">
        <v>-22.77</v>
      </c>
      <c r="C85" s="1">
        <v>11871.609999999999</v>
      </c>
    </row>
    <row r="86" ht="15.75" customHeight="1">
      <c r="A86" s="2">
        <v>43895.0</v>
      </c>
      <c r="B86" s="1">
        <v>-53.46000000000001</v>
      </c>
      <c r="C86" s="1">
        <v>11818.15</v>
      </c>
    </row>
    <row r="87" ht="15.75" customHeight="1">
      <c r="A87" s="2">
        <v>43900.0</v>
      </c>
      <c r="B87" s="1">
        <v>2357.1900000000005</v>
      </c>
      <c r="C87" s="1">
        <v>14175.34</v>
      </c>
    </row>
    <row r="88" ht="15.75" customHeight="1">
      <c r="A88" s="2">
        <v>43905.0</v>
      </c>
      <c r="B88" s="1">
        <v>-15.0</v>
      </c>
      <c r="C88" s="1">
        <v>14160.34</v>
      </c>
    </row>
    <row r="89" ht="15.75" customHeight="1">
      <c r="A89" s="2">
        <v>43910.0</v>
      </c>
      <c r="B89" s="1">
        <v>0.0</v>
      </c>
      <c r="C89" s="1">
        <v>14160.34</v>
      </c>
    </row>
    <row r="90" ht="15.75" customHeight="1">
      <c r="A90" s="2">
        <v>43915.0</v>
      </c>
      <c r="B90" s="1">
        <v>16.500000000000007</v>
      </c>
      <c r="C90" s="1">
        <v>14176.84</v>
      </c>
    </row>
    <row r="91" ht="15.75" customHeight="1">
      <c r="A91" s="2">
        <v>43916.0</v>
      </c>
      <c r="B91" s="1">
        <v>-2878.8100000000004</v>
      </c>
      <c r="C91" s="1">
        <v>11298.029999999999</v>
      </c>
    </row>
    <row r="92" ht="15.75" customHeight="1">
      <c r="A92" s="2">
        <v>43921.0</v>
      </c>
      <c r="B92" s="1">
        <v>-22.77</v>
      </c>
      <c r="C92" s="1">
        <v>11275.259999999998</v>
      </c>
    </row>
    <row r="93" ht="15.75" customHeight="1">
      <c r="A93" s="2">
        <v>43923.0</v>
      </c>
      <c r="B93" s="1">
        <v>-125.73</v>
      </c>
      <c r="C93" s="1">
        <v>11149.529999999999</v>
      </c>
    </row>
    <row r="94" ht="15.75" customHeight="1">
      <c r="A94" s="2">
        <v>43926.0</v>
      </c>
      <c r="B94" s="1">
        <v>-53.46000000000001</v>
      </c>
      <c r="C94" s="1">
        <v>11096.07</v>
      </c>
    </row>
    <row r="95" ht="15.75" customHeight="1">
      <c r="A95" s="2">
        <v>43931.0</v>
      </c>
      <c r="B95" s="1">
        <v>-31.46</v>
      </c>
      <c r="C95" s="1">
        <v>11064.61</v>
      </c>
    </row>
    <row r="96" ht="15.75" customHeight="1">
      <c r="A96" s="2">
        <v>43934.0</v>
      </c>
      <c r="B96" s="1">
        <v>1280.7300000000002</v>
      </c>
      <c r="C96" s="1">
        <v>12345.34</v>
      </c>
    </row>
    <row r="97" ht="15.75" customHeight="1">
      <c r="A97" s="2">
        <v>43935.0</v>
      </c>
      <c r="B97" s="1">
        <v>1760.0000000000002</v>
      </c>
      <c r="C97" s="1">
        <v>14105.34</v>
      </c>
    </row>
    <row r="98" ht="15.75" customHeight="1">
      <c r="A98" s="2">
        <v>43936.0</v>
      </c>
      <c r="B98" s="1">
        <v>-15.0</v>
      </c>
      <c r="C98" s="1">
        <v>14090.34</v>
      </c>
    </row>
    <row r="99" ht="15.75" customHeight="1">
      <c r="A99" s="2">
        <v>43941.0</v>
      </c>
      <c r="B99" s="1">
        <v>0.0</v>
      </c>
      <c r="C99" s="1">
        <v>14090.34</v>
      </c>
    </row>
    <row r="100" ht="15.75" customHeight="1">
      <c r="A100" s="2">
        <v>43945.0</v>
      </c>
      <c r="B100" s="1">
        <v>-31.46</v>
      </c>
      <c r="C100" s="1">
        <v>14058.880000000001</v>
      </c>
    </row>
    <row r="101" ht="15.75" customHeight="1">
      <c r="A101" s="2">
        <v>43946.0</v>
      </c>
      <c r="B101" s="1">
        <v>-425.0400000000001</v>
      </c>
      <c r="C101" s="1">
        <v>13633.84</v>
      </c>
    </row>
    <row r="102" ht="15.75" customHeight="1">
      <c r="A102" s="2">
        <v>43947.0</v>
      </c>
      <c r="B102" s="1">
        <v>-2878.8100000000004</v>
      </c>
      <c r="C102" s="1">
        <v>10755.029999999999</v>
      </c>
    </row>
    <row r="103" ht="15.75" customHeight="1">
      <c r="A103" s="2">
        <v>43948.0</v>
      </c>
      <c r="B103" s="1">
        <v>6825.9400000000005</v>
      </c>
      <c r="C103" s="1">
        <v>17580.97</v>
      </c>
    </row>
    <row r="104" ht="15.75" customHeight="1">
      <c r="A104" s="2">
        <v>43952.0</v>
      </c>
      <c r="B104" s="1">
        <v>-22.77</v>
      </c>
      <c r="C104" s="1">
        <v>17558.2</v>
      </c>
    </row>
    <row r="105" ht="15.75" customHeight="1">
      <c r="A105" s="2">
        <v>43954.0</v>
      </c>
      <c r="B105" s="1">
        <v>-125.73</v>
      </c>
      <c r="C105" s="1">
        <v>17432.47</v>
      </c>
    </row>
    <row r="106" ht="15.75" customHeight="1">
      <c r="A106" s="2">
        <v>43956.0</v>
      </c>
      <c r="B106" s="1">
        <v>-53.46000000000001</v>
      </c>
      <c r="C106" s="1">
        <v>17379.010000000002</v>
      </c>
    </row>
    <row r="107" ht="15.75" customHeight="1">
      <c r="A107" s="2">
        <v>43959.0</v>
      </c>
      <c r="B107" s="1">
        <v>2325.7300000000005</v>
      </c>
      <c r="C107" s="1">
        <v>19704.74</v>
      </c>
    </row>
    <row r="108" ht="15.75" customHeight="1">
      <c r="A108" s="2">
        <v>43966.0</v>
      </c>
      <c r="B108" s="1">
        <v>-15.0</v>
      </c>
      <c r="C108" s="1">
        <v>19689.74</v>
      </c>
    </row>
    <row r="109" ht="15.75" customHeight="1">
      <c r="A109" s="2">
        <v>43971.0</v>
      </c>
      <c r="B109" s="1">
        <v>0.0</v>
      </c>
      <c r="C109" s="1">
        <v>19689.74</v>
      </c>
    </row>
    <row r="110" ht="15.75" customHeight="1">
      <c r="A110" s="2">
        <v>43973.0</v>
      </c>
      <c r="B110" s="1">
        <v>-119.9</v>
      </c>
      <c r="C110" s="1">
        <v>19569.84</v>
      </c>
    </row>
    <row r="111" ht="15.75" customHeight="1">
      <c r="A111" s="2">
        <v>43976.0</v>
      </c>
      <c r="B111" s="1">
        <v>10.230000000000011</v>
      </c>
      <c r="C111" s="1">
        <v>19580.07</v>
      </c>
    </row>
    <row r="112" ht="15.75" customHeight="1">
      <c r="A112" s="2">
        <v>43977.0</v>
      </c>
      <c r="B112" s="1">
        <v>-2878.8100000000004</v>
      </c>
      <c r="C112" s="1">
        <v>16701.26</v>
      </c>
    </row>
    <row r="113" ht="15.75" customHeight="1">
      <c r="A113" s="2">
        <v>43978.0</v>
      </c>
      <c r="B113" s="1">
        <v>821.81</v>
      </c>
      <c r="C113" s="1">
        <v>17523.07</v>
      </c>
    </row>
    <row r="114" ht="15.75" customHeight="1">
      <c r="A114" s="2">
        <v>43982.0</v>
      </c>
      <c r="B114" s="1">
        <v>-22.77</v>
      </c>
      <c r="C114" s="1">
        <v>17500.3</v>
      </c>
    </row>
    <row r="115" ht="15.75" customHeight="1">
      <c r="A115" s="2">
        <v>43984.0</v>
      </c>
      <c r="B115" s="1">
        <v>-125.73</v>
      </c>
      <c r="C115" s="1">
        <v>17374.57</v>
      </c>
    </row>
    <row r="116" ht="15.75" customHeight="1">
      <c r="A116" s="2">
        <v>43987.0</v>
      </c>
      <c r="B116" s="1">
        <v>-84.92000000000002</v>
      </c>
      <c r="C116" s="1">
        <v>17289.65</v>
      </c>
    </row>
    <row r="117" ht="15.75" customHeight="1">
      <c r="A117" s="2">
        <v>43992.0</v>
      </c>
      <c r="B117" s="1">
        <v>1272.81</v>
      </c>
      <c r="C117" s="1">
        <v>18562.460000000003</v>
      </c>
    </row>
    <row r="118" ht="15.75" customHeight="1">
      <c r="A118" s="2">
        <v>43993.0</v>
      </c>
      <c r="B118" s="1">
        <v>628.5400000000001</v>
      </c>
      <c r="C118" s="1">
        <v>19191.000000000004</v>
      </c>
    </row>
    <row r="119" ht="15.75" customHeight="1">
      <c r="A119" s="2">
        <v>43997.0</v>
      </c>
      <c r="B119" s="1">
        <v>-203.54000000000002</v>
      </c>
      <c r="C119" s="1">
        <v>18987.460000000003</v>
      </c>
    </row>
    <row r="120" ht="15.75" customHeight="1">
      <c r="A120" s="2">
        <v>44001.0</v>
      </c>
      <c r="B120" s="1">
        <v>-31.46</v>
      </c>
      <c r="C120" s="1">
        <v>18956.000000000004</v>
      </c>
    </row>
    <row r="121" ht="15.75" customHeight="1">
      <c r="A121" s="2">
        <v>44002.0</v>
      </c>
      <c r="B121" s="1">
        <v>0.0</v>
      </c>
      <c r="C121" s="1">
        <v>18956.000000000004</v>
      </c>
    </row>
    <row r="122" ht="15.75" customHeight="1">
      <c r="A122" s="2">
        <v>44007.0</v>
      </c>
      <c r="B122" s="1">
        <v>-1553.4200000000003</v>
      </c>
      <c r="C122" s="1">
        <v>17402.58</v>
      </c>
    </row>
    <row r="123" ht="15.75" customHeight="1">
      <c r="A123" s="2">
        <v>44008.0</v>
      </c>
      <c r="B123" s="1">
        <v>-773.0799999999999</v>
      </c>
      <c r="C123" s="1">
        <v>16629.5</v>
      </c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88"/>
    <col customWidth="1" min="3" max="3" width="4.63"/>
    <col customWidth="1" min="4" max="4" width="18.0"/>
    <col customWidth="1" min="5" max="5" width="13.25"/>
    <col customWidth="1" min="6" max="6" width="27.13"/>
    <col customWidth="1" min="7" max="7" width="10.13"/>
    <col customWidth="1" min="8" max="8" width="11.63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1">
        <v>2.0</v>
      </c>
      <c r="B2" s="2">
        <v>43641.0</v>
      </c>
      <c r="C2" s="1" t="s">
        <v>8</v>
      </c>
      <c r="D2" s="1" t="s">
        <v>9</v>
      </c>
      <c r="E2" s="1" t="s">
        <v>139</v>
      </c>
      <c r="F2" s="1" t="s">
        <v>11</v>
      </c>
      <c r="G2" s="3">
        <v>125786.35951490595</v>
      </c>
      <c r="H2" s="3">
        <v>125786.36</v>
      </c>
    </row>
    <row r="3">
      <c r="A3" s="1">
        <v>2.0</v>
      </c>
      <c r="B3" s="2">
        <v>43643.0</v>
      </c>
      <c r="C3" s="1" t="s">
        <v>12</v>
      </c>
      <c r="D3" s="1" t="s">
        <v>140</v>
      </c>
      <c r="E3" s="1" t="s">
        <v>14</v>
      </c>
      <c r="F3" s="1" t="s">
        <v>15</v>
      </c>
      <c r="G3" s="3">
        <v>-80519.58001873341</v>
      </c>
      <c r="H3" s="3">
        <v>45266.78</v>
      </c>
    </row>
    <row r="4">
      <c r="A4" s="1">
        <v>2.0</v>
      </c>
      <c r="B4" s="2">
        <v>43646.0</v>
      </c>
      <c r="C4" s="1" t="s">
        <v>8</v>
      </c>
      <c r="D4" s="1" t="s">
        <v>16</v>
      </c>
      <c r="E4" s="1" t="s">
        <v>17</v>
      </c>
      <c r="F4" s="1" t="s">
        <v>18</v>
      </c>
      <c r="G4" s="3">
        <v>281271.29099229863</v>
      </c>
      <c r="H4" s="3">
        <v>326538.07</v>
      </c>
    </row>
    <row r="5">
      <c r="A5" s="1">
        <v>2.0</v>
      </c>
      <c r="B5" s="2">
        <v>43646.0</v>
      </c>
      <c r="C5" s="1" t="s">
        <v>8</v>
      </c>
      <c r="D5" s="1" t="s">
        <v>16</v>
      </c>
      <c r="E5" s="1" t="s">
        <v>17</v>
      </c>
      <c r="F5" s="1" t="s">
        <v>18</v>
      </c>
      <c r="G5" s="3">
        <v>90842.66823656131</v>
      </c>
      <c r="H5" s="3">
        <v>417380.74</v>
      </c>
    </row>
    <row r="6">
      <c r="A6" s="1">
        <v>2.0</v>
      </c>
      <c r="B6" s="2">
        <v>43646.0</v>
      </c>
      <c r="C6" s="1" t="s">
        <v>8</v>
      </c>
      <c r="D6" s="1" t="s">
        <v>16</v>
      </c>
      <c r="E6" s="1" t="s">
        <v>17</v>
      </c>
      <c r="F6" s="1" t="s">
        <v>19</v>
      </c>
      <c r="G6" s="3">
        <v>30259.857596927388</v>
      </c>
      <c r="H6" s="3">
        <v>447640.6</v>
      </c>
    </row>
    <row r="7">
      <c r="A7" s="1">
        <v>2.0</v>
      </c>
      <c r="B7" s="2">
        <v>43647.0</v>
      </c>
      <c r="C7" s="1" t="s">
        <v>8</v>
      </c>
      <c r="D7" s="1" t="s">
        <v>20</v>
      </c>
      <c r="E7" s="1" t="s">
        <v>141</v>
      </c>
      <c r="F7" s="1" t="s">
        <v>22</v>
      </c>
      <c r="G7" s="3">
        <v>71012.60407884886</v>
      </c>
      <c r="H7" s="3">
        <v>518653.2</v>
      </c>
    </row>
    <row r="8">
      <c r="A8" s="1">
        <v>2.0</v>
      </c>
      <c r="B8" s="2">
        <v>43647.0</v>
      </c>
      <c r="C8" s="1" t="s">
        <v>12</v>
      </c>
      <c r="D8" s="1" t="s">
        <v>23</v>
      </c>
      <c r="E8" s="1" t="s">
        <v>24</v>
      </c>
      <c r="F8" s="1" t="s">
        <v>25</v>
      </c>
      <c r="G8" s="3">
        <v>-2278.993986749369</v>
      </c>
      <c r="H8" s="3">
        <v>516374.21</v>
      </c>
    </row>
    <row r="9">
      <c r="A9" s="1">
        <v>2.0</v>
      </c>
      <c r="B9" s="2">
        <v>43649.0</v>
      </c>
      <c r="C9" s="1" t="s">
        <v>12</v>
      </c>
      <c r="D9" s="1" t="s">
        <v>26</v>
      </c>
      <c r="E9" s="1" t="s">
        <v>27</v>
      </c>
      <c r="F9" s="1" t="s">
        <v>28</v>
      </c>
      <c r="G9" s="3">
        <v>-12625.446885964733</v>
      </c>
      <c r="H9" s="3">
        <v>503748.76</v>
      </c>
    </row>
    <row r="10">
      <c r="A10" s="1">
        <v>2.0</v>
      </c>
      <c r="B10" s="2">
        <v>43649.0</v>
      </c>
      <c r="C10" s="1" t="s">
        <v>12</v>
      </c>
      <c r="D10" s="1" t="s">
        <v>29</v>
      </c>
      <c r="E10" s="1" t="s">
        <v>27</v>
      </c>
      <c r="F10" s="1" t="s">
        <v>30</v>
      </c>
      <c r="G10" s="3">
        <v>-3469.7697653394075</v>
      </c>
      <c r="H10" s="3">
        <v>500278.99</v>
      </c>
    </row>
    <row r="11">
      <c r="A11" s="1">
        <v>2.0</v>
      </c>
      <c r="B11" s="2">
        <v>43651.0</v>
      </c>
      <c r="C11" s="1" t="s">
        <v>12</v>
      </c>
      <c r="D11" s="1" t="s">
        <v>33</v>
      </c>
      <c r="E11" s="1" t="s">
        <v>32</v>
      </c>
      <c r="F11" s="1" t="s">
        <v>33</v>
      </c>
      <c r="G11" s="3">
        <v>-5036.947873409541</v>
      </c>
      <c r="H11" s="3">
        <v>495242.04</v>
      </c>
    </row>
    <row r="12">
      <c r="A12" s="1">
        <v>2.0</v>
      </c>
      <c r="B12" s="2">
        <v>43657.0</v>
      </c>
      <c r="C12" s="1" t="s">
        <v>12</v>
      </c>
      <c r="D12" s="1" t="s">
        <v>34</v>
      </c>
      <c r="E12" s="1" t="s">
        <v>35</v>
      </c>
      <c r="F12" s="1" t="s">
        <v>36</v>
      </c>
      <c r="G12" s="3">
        <v>-3158.3200367789223</v>
      </c>
      <c r="H12" s="3">
        <v>492083.72</v>
      </c>
    </row>
    <row r="13">
      <c r="A13" s="1">
        <v>2.0</v>
      </c>
      <c r="B13" s="2">
        <v>43661.0</v>
      </c>
      <c r="C13" s="1" t="s">
        <v>12</v>
      </c>
      <c r="D13" s="1" t="s">
        <v>142</v>
      </c>
      <c r="E13" s="1" t="s">
        <v>38</v>
      </c>
      <c r="F13" s="1" t="s">
        <v>39</v>
      </c>
      <c r="G13" s="3">
        <v>-1511.799897837599</v>
      </c>
      <c r="H13" s="3">
        <v>490571.92</v>
      </c>
    </row>
    <row r="14">
      <c r="A14" s="1">
        <v>2.0</v>
      </c>
      <c r="B14" s="2">
        <v>43663.0</v>
      </c>
      <c r="C14" s="1" t="s">
        <v>12</v>
      </c>
      <c r="D14" s="1" t="s">
        <v>40</v>
      </c>
      <c r="E14" s="1" t="s">
        <v>41</v>
      </c>
      <c r="F14" s="1" t="s">
        <v>42</v>
      </c>
      <c r="G14" s="3">
        <v>-1540.6306121365371</v>
      </c>
      <c r="H14" s="3">
        <v>489031.29</v>
      </c>
    </row>
    <row r="15">
      <c r="A15" s="1">
        <v>2.0</v>
      </c>
      <c r="B15" s="2">
        <v>43666.0</v>
      </c>
      <c r="C15" s="1" t="s">
        <v>12</v>
      </c>
      <c r="D15" s="1" t="s">
        <v>43</v>
      </c>
      <c r="E15" s="1" t="s">
        <v>38</v>
      </c>
      <c r="F15" s="1" t="s">
        <v>44</v>
      </c>
      <c r="G15" s="3">
        <v>-205612.00860978628</v>
      </c>
      <c r="H15" s="3">
        <v>283419.28</v>
      </c>
    </row>
    <row r="16">
      <c r="A16" s="1">
        <v>2.0</v>
      </c>
      <c r="B16" s="2">
        <v>43666.0</v>
      </c>
      <c r="C16" s="1" t="s">
        <v>8</v>
      </c>
      <c r="D16" s="1" t="s">
        <v>43</v>
      </c>
      <c r="E16" s="1" t="s">
        <v>38</v>
      </c>
      <c r="F16" s="1" t="s">
        <v>44</v>
      </c>
      <c r="G16" s="3">
        <v>206641.6226420617</v>
      </c>
      <c r="H16" s="3">
        <v>490060.9</v>
      </c>
    </row>
    <row r="17">
      <c r="A17" s="1">
        <v>2.0</v>
      </c>
      <c r="B17" s="2">
        <v>43669.0</v>
      </c>
      <c r="C17" s="1" t="s">
        <v>8</v>
      </c>
      <c r="D17" s="1" t="s">
        <v>9</v>
      </c>
      <c r="E17" s="1" t="s">
        <v>143</v>
      </c>
      <c r="F17" s="1" t="s">
        <v>46</v>
      </c>
      <c r="G17" s="3">
        <v>44036.334733105774</v>
      </c>
      <c r="H17" s="3">
        <v>534097.23</v>
      </c>
    </row>
    <row r="18">
      <c r="A18" s="1">
        <v>2.0</v>
      </c>
      <c r="B18" s="2">
        <v>43671.0</v>
      </c>
      <c r="C18" s="1" t="s">
        <v>12</v>
      </c>
      <c r="D18" s="1" t="s">
        <v>47</v>
      </c>
      <c r="E18" s="1" t="s">
        <v>38</v>
      </c>
      <c r="F18" s="1" t="s">
        <v>48</v>
      </c>
      <c r="G18" s="3">
        <v>-4425.268977071657</v>
      </c>
      <c r="H18" s="3">
        <v>529671.96</v>
      </c>
    </row>
    <row r="19">
      <c r="A19" s="1">
        <v>2.0</v>
      </c>
      <c r="B19" s="2">
        <v>43671.0</v>
      </c>
      <c r="C19" s="1" t="s">
        <v>8</v>
      </c>
      <c r="D19" s="1" t="s">
        <v>47</v>
      </c>
      <c r="E19" s="1" t="s">
        <v>38</v>
      </c>
      <c r="F19" s="1" t="s">
        <v>48</v>
      </c>
      <c r="G19" s="3">
        <v>4989.232456385839</v>
      </c>
      <c r="H19" s="3">
        <v>534661.19</v>
      </c>
    </row>
    <row r="20">
      <c r="A20" s="1">
        <v>2.0</v>
      </c>
      <c r="B20" s="2">
        <v>43672.0</v>
      </c>
      <c r="C20" s="1" t="s">
        <v>12</v>
      </c>
      <c r="D20" s="1" t="s">
        <v>49</v>
      </c>
      <c r="E20" s="1" t="s">
        <v>49</v>
      </c>
      <c r="F20" s="1" t="s">
        <v>50</v>
      </c>
      <c r="G20" s="3">
        <v>-204785.55186481436</v>
      </c>
      <c r="H20" s="3">
        <v>329875.64</v>
      </c>
    </row>
    <row r="21" ht="15.75" customHeight="1">
      <c r="A21" s="1">
        <v>2.0</v>
      </c>
      <c r="B21" s="2">
        <v>43672.0</v>
      </c>
      <c r="C21" s="1" t="s">
        <v>12</v>
      </c>
      <c r="D21" s="1" t="s">
        <v>51</v>
      </c>
      <c r="E21" s="1" t="s">
        <v>32</v>
      </c>
      <c r="F21" s="1" t="s">
        <v>52</v>
      </c>
      <c r="G21" s="3">
        <v>-79246.28214382469</v>
      </c>
      <c r="H21" s="3">
        <v>250629.36</v>
      </c>
    </row>
    <row r="22" ht="15.75" customHeight="1">
      <c r="A22" s="1">
        <v>2.0</v>
      </c>
      <c r="B22" s="2">
        <v>43672.0</v>
      </c>
      <c r="C22" s="1" t="s">
        <v>12</v>
      </c>
      <c r="D22" s="1" t="s">
        <v>144</v>
      </c>
      <c r="E22" s="1" t="s">
        <v>32</v>
      </c>
      <c r="F22" s="1" t="s">
        <v>54</v>
      </c>
      <c r="G22" s="3">
        <v>-3457.6958024681117</v>
      </c>
      <c r="H22" s="3">
        <v>247171.66</v>
      </c>
    </row>
    <row r="23" ht="15.75" customHeight="1">
      <c r="A23" s="1">
        <v>2.0</v>
      </c>
      <c r="B23" s="2">
        <v>43672.0</v>
      </c>
      <c r="C23" s="1" t="s">
        <v>12</v>
      </c>
      <c r="D23" s="1" t="s">
        <v>144</v>
      </c>
      <c r="E23" s="1" t="s">
        <v>32</v>
      </c>
      <c r="F23" s="1" t="s">
        <v>55</v>
      </c>
      <c r="G23" s="3">
        <v>-1574.6472258634574</v>
      </c>
      <c r="H23" s="3">
        <v>245597.01</v>
      </c>
    </row>
    <row r="24" ht="15.75" customHeight="1">
      <c r="A24" s="1">
        <v>2.0</v>
      </c>
      <c r="B24" s="2">
        <v>43672.0</v>
      </c>
      <c r="C24" s="2" t="s">
        <v>8</v>
      </c>
      <c r="D24" s="1" t="s">
        <v>145</v>
      </c>
      <c r="E24" s="1" t="s">
        <v>146</v>
      </c>
      <c r="F24" s="1" t="s">
        <v>147</v>
      </c>
      <c r="G24" s="3">
        <v>294744.78</v>
      </c>
      <c r="H24" s="3">
        <v>540341.79</v>
      </c>
    </row>
    <row r="25" ht="15.75" customHeight="1">
      <c r="A25" s="1">
        <v>2.0</v>
      </c>
      <c r="B25" s="2">
        <v>43672.0</v>
      </c>
      <c r="C25" s="2" t="s">
        <v>12</v>
      </c>
      <c r="D25" s="1" t="s">
        <v>148</v>
      </c>
      <c r="E25" s="1" t="s">
        <v>149</v>
      </c>
      <c r="F25" s="1" t="s">
        <v>150</v>
      </c>
      <c r="G25" s="3">
        <v>-144359.3</v>
      </c>
      <c r="H25" s="3">
        <v>395982.49</v>
      </c>
    </row>
    <row r="26" ht="15.75" customHeight="1">
      <c r="A26" s="1">
        <v>2.0</v>
      </c>
      <c r="B26" s="2">
        <v>43677.0</v>
      </c>
      <c r="C26" s="1" t="s">
        <v>8</v>
      </c>
      <c r="D26" s="1" t="s">
        <v>9</v>
      </c>
      <c r="E26" s="1" t="s">
        <v>151</v>
      </c>
      <c r="F26" s="1" t="s">
        <v>11</v>
      </c>
      <c r="G26" s="3">
        <v>347938.0842024414</v>
      </c>
      <c r="H26" s="3">
        <v>743920.57</v>
      </c>
    </row>
    <row r="27" ht="15.75" customHeight="1">
      <c r="A27" s="1">
        <v>2.0</v>
      </c>
      <c r="B27" s="2">
        <v>43677.0</v>
      </c>
      <c r="C27" s="1" t="s">
        <v>12</v>
      </c>
      <c r="D27" s="1" t="s">
        <v>23</v>
      </c>
      <c r="E27" s="1" t="s">
        <v>57</v>
      </c>
      <c r="F27" s="1" t="s">
        <v>25</v>
      </c>
      <c r="G27" s="3">
        <v>-2278.511320265304</v>
      </c>
      <c r="H27" s="3">
        <v>741642.06</v>
      </c>
    </row>
    <row r="28" ht="15.75" customHeight="1">
      <c r="A28" s="1">
        <v>2.0</v>
      </c>
      <c r="B28" s="2">
        <v>43679.0</v>
      </c>
      <c r="C28" s="1" t="s">
        <v>12</v>
      </c>
      <c r="D28" s="1" t="s">
        <v>26</v>
      </c>
      <c r="E28" s="1" t="s">
        <v>27</v>
      </c>
      <c r="F28" s="1" t="s">
        <v>28</v>
      </c>
      <c r="G28" s="3">
        <v>-12689.86969977781</v>
      </c>
      <c r="H28" s="3">
        <v>728952.19</v>
      </c>
    </row>
    <row r="29" ht="15.75" customHeight="1">
      <c r="A29" s="1">
        <v>2.0</v>
      </c>
      <c r="B29" s="2">
        <v>43681.0</v>
      </c>
      <c r="C29" s="1" t="s">
        <v>8</v>
      </c>
      <c r="D29" s="1" t="s">
        <v>58</v>
      </c>
      <c r="E29" s="1" t="s">
        <v>152</v>
      </c>
      <c r="F29" s="1" t="s">
        <v>11</v>
      </c>
      <c r="G29" s="3">
        <v>507081.66590220627</v>
      </c>
      <c r="H29" s="3">
        <v>1236033.86</v>
      </c>
    </row>
    <row r="30" ht="15.75" customHeight="1">
      <c r="A30" s="1">
        <v>2.0</v>
      </c>
      <c r="B30" s="2">
        <v>43682.0</v>
      </c>
      <c r="C30" s="1" t="s">
        <v>12</v>
      </c>
      <c r="D30" s="1" t="s">
        <v>33</v>
      </c>
      <c r="E30" s="1" t="s">
        <v>32</v>
      </c>
      <c r="F30" s="1" t="s">
        <v>33</v>
      </c>
      <c r="G30" s="3">
        <v>-5041.816335475094</v>
      </c>
      <c r="H30" s="3">
        <v>1230992.04</v>
      </c>
    </row>
    <row r="31" ht="15.75" customHeight="1">
      <c r="A31" s="1">
        <v>2.0</v>
      </c>
      <c r="B31" s="2">
        <v>43692.0</v>
      </c>
      <c r="C31" s="1" t="s">
        <v>12</v>
      </c>
      <c r="D31" s="1" t="s">
        <v>142</v>
      </c>
      <c r="E31" s="1" t="s">
        <v>38</v>
      </c>
      <c r="F31" s="1" t="s">
        <v>39</v>
      </c>
      <c r="G31" s="3">
        <v>-1511.1297700901303</v>
      </c>
      <c r="H31" s="3">
        <v>1229480.91</v>
      </c>
    </row>
    <row r="32" ht="15.75" customHeight="1">
      <c r="A32" s="1">
        <v>2.0</v>
      </c>
      <c r="B32" s="2">
        <v>43697.0</v>
      </c>
      <c r="C32" s="1" t="s">
        <v>12</v>
      </c>
      <c r="D32" s="1" t="s">
        <v>43</v>
      </c>
      <c r="E32" s="1" t="s">
        <v>38</v>
      </c>
      <c r="F32" s="1" t="s">
        <v>44</v>
      </c>
      <c r="G32" s="3">
        <v>-206995.68376992882</v>
      </c>
      <c r="H32" s="3">
        <v>1022485.23</v>
      </c>
    </row>
    <row r="33" ht="15.75" customHeight="1">
      <c r="A33" s="1">
        <v>2.0</v>
      </c>
      <c r="B33" s="2">
        <v>43697.0</v>
      </c>
      <c r="C33" s="1" t="s">
        <v>8</v>
      </c>
      <c r="D33" s="1" t="s">
        <v>43</v>
      </c>
      <c r="E33" s="1" t="s">
        <v>38</v>
      </c>
      <c r="F33" s="1" t="s">
        <v>44</v>
      </c>
      <c r="G33" s="3">
        <v>206224.8837357535</v>
      </c>
      <c r="H33" s="3">
        <v>1228710.11</v>
      </c>
    </row>
    <row r="34" ht="15.75" customHeight="1">
      <c r="A34" s="1">
        <v>2.0</v>
      </c>
      <c r="B34" s="2">
        <v>43702.0</v>
      </c>
      <c r="C34" s="1" t="s">
        <v>12</v>
      </c>
      <c r="D34" s="1" t="s">
        <v>60</v>
      </c>
      <c r="E34" s="1" t="s">
        <v>61</v>
      </c>
      <c r="F34" s="1" t="s">
        <v>62</v>
      </c>
      <c r="G34" s="3">
        <v>-93174.1578105596</v>
      </c>
      <c r="H34" s="3">
        <v>1135535.95</v>
      </c>
    </row>
    <row r="35" ht="15.75" customHeight="1">
      <c r="A35" s="1">
        <v>2.0</v>
      </c>
      <c r="B35" s="2">
        <v>43702.0</v>
      </c>
      <c r="C35" s="1" t="s">
        <v>12</v>
      </c>
      <c r="D35" s="1" t="s">
        <v>47</v>
      </c>
      <c r="E35" s="1" t="s">
        <v>38</v>
      </c>
      <c r="F35" s="1" t="s">
        <v>48</v>
      </c>
      <c r="G35" s="3">
        <v>-2987.5737841722557</v>
      </c>
      <c r="H35" s="3">
        <v>1132548.38</v>
      </c>
    </row>
    <row r="36" ht="15.75" customHeight="1">
      <c r="A36" s="1">
        <v>2.0</v>
      </c>
      <c r="B36" s="2">
        <v>43702.0</v>
      </c>
      <c r="C36" s="1" t="s">
        <v>8</v>
      </c>
      <c r="D36" s="1" t="s">
        <v>47</v>
      </c>
      <c r="E36" s="1" t="s">
        <v>38</v>
      </c>
      <c r="F36" s="1" t="s">
        <v>48</v>
      </c>
      <c r="G36" s="3">
        <v>4979.7190521565435</v>
      </c>
      <c r="H36" s="3">
        <v>1137528.1</v>
      </c>
    </row>
    <row r="37" ht="15.75" customHeight="1">
      <c r="A37" s="1">
        <v>2.0</v>
      </c>
      <c r="B37" s="2">
        <v>43703.0</v>
      </c>
      <c r="C37" s="1" t="s">
        <v>12</v>
      </c>
      <c r="D37" s="1" t="s">
        <v>49</v>
      </c>
      <c r="E37" s="1" t="s">
        <v>49</v>
      </c>
      <c r="F37" s="1" t="s">
        <v>50</v>
      </c>
      <c r="G37" s="3">
        <v>-204583.18798700467</v>
      </c>
      <c r="H37" s="3">
        <v>932944.91</v>
      </c>
    </row>
    <row r="38" ht="15.75" customHeight="1">
      <c r="A38" s="1">
        <v>2.0</v>
      </c>
      <c r="B38" s="2">
        <v>43703.0</v>
      </c>
      <c r="C38" s="1" t="s">
        <v>12</v>
      </c>
      <c r="D38" s="1" t="s">
        <v>51</v>
      </c>
      <c r="E38" s="1" t="s">
        <v>32</v>
      </c>
      <c r="F38" s="1" t="s">
        <v>52</v>
      </c>
      <c r="G38" s="3">
        <v>-78708.60668556024</v>
      </c>
      <c r="H38" s="3">
        <v>854236.3</v>
      </c>
    </row>
    <row r="39" ht="15.75" customHeight="1">
      <c r="A39" s="1">
        <v>2.0</v>
      </c>
      <c r="B39" s="2">
        <v>43703.0</v>
      </c>
      <c r="C39" s="1" t="s">
        <v>12</v>
      </c>
      <c r="D39" s="1" t="s">
        <v>144</v>
      </c>
      <c r="E39" s="1" t="s">
        <v>32</v>
      </c>
      <c r="F39" s="1" t="s">
        <v>54</v>
      </c>
      <c r="G39" s="3">
        <v>-3478.3585660934164</v>
      </c>
      <c r="H39" s="3">
        <v>850757.94</v>
      </c>
    </row>
    <row r="40" ht="15.75" customHeight="1">
      <c r="A40" s="1">
        <v>2.0</v>
      </c>
      <c r="B40" s="2">
        <v>43703.0</v>
      </c>
      <c r="C40" s="1" t="s">
        <v>12</v>
      </c>
      <c r="D40" s="1" t="s">
        <v>144</v>
      </c>
      <c r="E40" s="1" t="s">
        <v>32</v>
      </c>
      <c r="F40" s="1" t="s">
        <v>55</v>
      </c>
      <c r="G40" s="3">
        <v>-1576.6976115749812</v>
      </c>
      <c r="H40" s="3">
        <v>849181.24</v>
      </c>
    </row>
    <row r="41" ht="15.75" customHeight="1">
      <c r="A41" s="1">
        <v>2.0</v>
      </c>
      <c r="B41" s="2">
        <v>43703.0</v>
      </c>
      <c r="C41" s="2" t="s">
        <v>8</v>
      </c>
      <c r="D41" s="1" t="s">
        <v>145</v>
      </c>
      <c r="E41" s="1" t="s">
        <v>146</v>
      </c>
      <c r="F41" s="1" t="s">
        <v>147</v>
      </c>
      <c r="G41" s="3">
        <v>87505.17</v>
      </c>
      <c r="H41" s="3">
        <v>936686.41</v>
      </c>
    </row>
    <row r="42" ht="15.75" customHeight="1">
      <c r="A42" s="1">
        <v>2.0</v>
      </c>
      <c r="B42" s="2">
        <v>43703.0</v>
      </c>
      <c r="C42" s="2" t="s">
        <v>12</v>
      </c>
      <c r="D42" s="1" t="s">
        <v>148</v>
      </c>
      <c r="E42" s="1" t="s">
        <v>149</v>
      </c>
      <c r="F42" s="1" t="s">
        <v>150</v>
      </c>
      <c r="G42" s="3">
        <v>-41297.51</v>
      </c>
      <c r="H42" s="3">
        <v>895388.9</v>
      </c>
    </row>
    <row r="43" ht="15.75" customHeight="1">
      <c r="A43" s="1">
        <v>2.0</v>
      </c>
      <c r="B43" s="2">
        <v>43707.0</v>
      </c>
      <c r="C43" s="1" t="s">
        <v>12</v>
      </c>
      <c r="D43" s="1" t="s">
        <v>34</v>
      </c>
      <c r="E43" s="1" t="s">
        <v>63</v>
      </c>
      <c r="F43" s="1" t="s">
        <v>36</v>
      </c>
      <c r="G43" s="3">
        <v>-2794.920817804835</v>
      </c>
      <c r="H43" s="3">
        <v>892593.98</v>
      </c>
    </row>
    <row r="44" ht="15.75" customHeight="1">
      <c r="A44" s="1">
        <v>2.0</v>
      </c>
      <c r="B44" s="2">
        <v>43708.0</v>
      </c>
      <c r="C44" s="1" t="s">
        <v>12</v>
      </c>
      <c r="D44" s="1" t="s">
        <v>23</v>
      </c>
      <c r="E44" s="1" t="s">
        <v>64</v>
      </c>
      <c r="F44" s="1" t="s">
        <v>25</v>
      </c>
      <c r="G44" s="3">
        <v>-2821.9471157596345</v>
      </c>
      <c r="H44" s="3">
        <v>889772.03</v>
      </c>
    </row>
    <row r="45" ht="15.75" customHeight="1">
      <c r="A45" s="1">
        <v>2.0</v>
      </c>
      <c r="B45" s="2">
        <v>43710.0</v>
      </c>
      <c r="C45" s="1" t="s">
        <v>12</v>
      </c>
      <c r="D45" s="1" t="s">
        <v>26</v>
      </c>
      <c r="E45" s="1" t="s">
        <v>27</v>
      </c>
      <c r="F45" s="1" t="s">
        <v>28</v>
      </c>
      <c r="G45" s="3">
        <v>-12647.550439221704</v>
      </c>
      <c r="H45" s="3">
        <v>877124.48</v>
      </c>
    </row>
    <row r="46" ht="15.75" customHeight="1">
      <c r="A46" s="1">
        <v>2.0</v>
      </c>
      <c r="B46" s="2">
        <v>43711.0</v>
      </c>
      <c r="C46" s="1" t="s">
        <v>8</v>
      </c>
      <c r="D46" s="1" t="s">
        <v>65</v>
      </c>
      <c r="E46" s="1" t="s">
        <v>153</v>
      </c>
      <c r="F46" s="1" t="s">
        <v>11</v>
      </c>
      <c r="G46" s="3">
        <v>364534.8093636223</v>
      </c>
      <c r="H46" s="3">
        <v>1241659.29</v>
      </c>
    </row>
    <row r="47" ht="15.75" customHeight="1">
      <c r="A47" s="1">
        <v>2.0</v>
      </c>
      <c r="B47" s="2">
        <v>43713.0</v>
      </c>
      <c r="C47" s="1" t="s">
        <v>12</v>
      </c>
      <c r="D47" s="1" t="s">
        <v>33</v>
      </c>
      <c r="E47" s="1" t="s">
        <v>32</v>
      </c>
      <c r="F47" s="1" t="s">
        <v>33</v>
      </c>
      <c r="G47" s="3">
        <v>-5052.021128584899</v>
      </c>
      <c r="H47" s="3">
        <v>1236607.27</v>
      </c>
    </row>
    <row r="48" ht="15.75" customHeight="1">
      <c r="A48" s="1">
        <v>2.0</v>
      </c>
      <c r="B48" s="2">
        <v>43714.0</v>
      </c>
      <c r="C48" s="1" t="s">
        <v>12</v>
      </c>
      <c r="D48" s="1" t="s">
        <v>67</v>
      </c>
      <c r="E48" s="1" t="s">
        <v>68</v>
      </c>
      <c r="F48" s="1" t="s">
        <v>69</v>
      </c>
      <c r="G48" s="3">
        <v>-25267.558957210123</v>
      </c>
      <c r="H48" s="3">
        <v>1211339.71</v>
      </c>
    </row>
    <row r="49" ht="15.75" customHeight="1">
      <c r="A49" s="1">
        <v>2.0</v>
      </c>
      <c r="B49" s="2">
        <v>43720.0</v>
      </c>
      <c r="C49" s="1" t="s">
        <v>8</v>
      </c>
      <c r="D49" s="1" t="s">
        <v>70</v>
      </c>
      <c r="E49" s="1" t="s">
        <v>154</v>
      </c>
      <c r="F49" s="1" t="s">
        <v>11</v>
      </c>
      <c r="G49" s="3">
        <v>188916.34680314665</v>
      </c>
      <c r="H49" s="3">
        <v>1400256.06</v>
      </c>
    </row>
    <row r="50" ht="15.75" customHeight="1">
      <c r="A50" s="1">
        <v>2.0</v>
      </c>
      <c r="B50" s="2">
        <v>43723.0</v>
      </c>
      <c r="C50" s="1" t="s">
        <v>12</v>
      </c>
      <c r="D50" s="1" t="s">
        <v>142</v>
      </c>
      <c r="E50" s="1" t="s">
        <v>38</v>
      </c>
      <c r="F50" s="1" t="s">
        <v>39</v>
      </c>
      <c r="G50" s="3">
        <v>-1502.023437945043</v>
      </c>
      <c r="H50" s="3">
        <v>1398754.04</v>
      </c>
    </row>
    <row r="51" ht="15.75" customHeight="1">
      <c r="A51" s="1">
        <v>2.0</v>
      </c>
      <c r="B51" s="2">
        <v>43728.0</v>
      </c>
      <c r="C51" s="1" t="s">
        <v>12</v>
      </c>
      <c r="D51" s="1" t="s">
        <v>43</v>
      </c>
      <c r="E51" s="1" t="s">
        <v>38</v>
      </c>
      <c r="F51" s="1" t="s">
        <v>44</v>
      </c>
      <c r="G51" s="3">
        <v>-206898.4634204659</v>
      </c>
      <c r="H51" s="3">
        <v>1191855.58</v>
      </c>
    </row>
    <row r="52" ht="15.75" customHeight="1">
      <c r="A52" s="1">
        <v>2.0</v>
      </c>
      <c r="B52" s="2">
        <v>43728.0</v>
      </c>
      <c r="C52" s="1" t="s">
        <v>8</v>
      </c>
      <c r="D52" s="1" t="s">
        <v>43</v>
      </c>
      <c r="E52" s="1" t="s">
        <v>38</v>
      </c>
      <c r="F52" s="1" t="s">
        <v>44</v>
      </c>
      <c r="G52" s="3">
        <v>205134.14274665172</v>
      </c>
      <c r="H52" s="3">
        <v>1396989.72</v>
      </c>
    </row>
    <row r="53" ht="15.75" customHeight="1">
      <c r="A53" s="1">
        <v>2.0</v>
      </c>
      <c r="B53" s="2">
        <v>43729.0</v>
      </c>
      <c r="C53" s="1" t="s">
        <v>12</v>
      </c>
      <c r="D53" s="1" t="s">
        <v>72</v>
      </c>
      <c r="E53" s="1" t="s">
        <v>73</v>
      </c>
      <c r="F53" s="1" t="s">
        <v>74</v>
      </c>
      <c r="G53" s="3">
        <v>-74948.88641651932</v>
      </c>
      <c r="H53" s="3">
        <v>1322040.83</v>
      </c>
    </row>
    <row r="54" ht="15.75" customHeight="1">
      <c r="A54" s="1">
        <v>2.0</v>
      </c>
      <c r="B54" s="2">
        <v>43733.0</v>
      </c>
      <c r="C54" s="1" t="s">
        <v>12</v>
      </c>
      <c r="D54" s="1" t="s">
        <v>47</v>
      </c>
      <c r="E54" s="1" t="s">
        <v>38</v>
      </c>
      <c r="F54" s="1" t="s">
        <v>48</v>
      </c>
      <c r="G54" s="3">
        <v>-5232.075334348498</v>
      </c>
      <c r="H54" s="3">
        <v>1316808.75</v>
      </c>
    </row>
    <row r="55" ht="15.75" customHeight="1">
      <c r="A55" s="1">
        <v>2.0</v>
      </c>
      <c r="B55" s="2">
        <v>43733.0</v>
      </c>
      <c r="C55" s="1" t="s">
        <v>8</v>
      </c>
      <c r="D55" s="1" t="s">
        <v>47</v>
      </c>
      <c r="E55" s="1" t="s">
        <v>38</v>
      </c>
      <c r="F55" s="1" t="s">
        <v>48</v>
      </c>
      <c r="G55" s="3">
        <v>4986.950355005771</v>
      </c>
      <c r="H55" s="3">
        <v>1321795.7</v>
      </c>
    </row>
    <row r="56" ht="15.75" customHeight="1">
      <c r="A56" s="1">
        <v>2.0</v>
      </c>
      <c r="B56" s="2">
        <v>43734.0</v>
      </c>
      <c r="C56" s="1" t="s">
        <v>12</v>
      </c>
      <c r="D56" s="1" t="s">
        <v>49</v>
      </c>
      <c r="E56" s="1" t="s">
        <v>49</v>
      </c>
      <c r="F56" s="1" t="s">
        <v>50</v>
      </c>
      <c r="G56" s="3">
        <v>-205711.54362746075</v>
      </c>
      <c r="H56" s="3">
        <v>1116084.16</v>
      </c>
    </row>
    <row r="57" ht="15.75" customHeight="1">
      <c r="A57" s="1">
        <v>2.0</v>
      </c>
      <c r="B57" s="2">
        <v>43734.0</v>
      </c>
      <c r="C57" s="1" t="s">
        <v>12</v>
      </c>
      <c r="D57" s="1" t="s">
        <v>51</v>
      </c>
      <c r="E57" s="1" t="s">
        <v>32</v>
      </c>
      <c r="F57" s="1" t="s">
        <v>52</v>
      </c>
      <c r="G57" s="3">
        <v>-78894.67885125078</v>
      </c>
      <c r="H57" s="3">
        <v>1037189.48</v>
      </c>
    </row>
    <row r="58" ht="15.75" customHeight="1">
      <c r="A58" s="1">
        <v>2.0</v>
      </c>
      <c r="B58" s="2">
        <v>43734.0</v>
      </c>
      <c r="C58" s="1" t="s">
        <v>12</v>
      </c>
      <c r="D58" s="1" t="s">
        <v>144</v>
      </c>
      <c r="E58" s="1" t="s">
        <v>32</v>
      </c>
      <c r="F58" s="1" t="s">
        <v>54</v>
      </c>
      <c r="G58" s="3">
        <v>-3474.7824076030593</v>
      </c>
      <c r="H58" s="3">
        <v>1033714.7</v>
      </c>
    </row>
    <row r="59" ht="15.75" customHeight="1">
      <c r="A59" s="1">
        <v>2.0</v>
      </c>
      <c r="B59" s="2">
        <v>43734.0</v>
      </c>
      <c r="C59" s="1" t="s">
        <v>12</v>
      </c>
      <c r="D59" s="1" t="s">
        <v>144</v>
      </c>
      <c r="E59" s="1" t="s">
        <v>32</v>
      </c>
      <c r="F59" s="1" t="s">
        <v>55</v>
      </c>
      <c r="G59" s="3">
        <v>-1578.201600475293</v>
      </c>
      <c r="H59" s="3">
        <v>1032136.5</v>
      </c>
    </row>
    <row r="60" ht="15.75" customHeight="1">
      <c r="A60" s="1">
        <v>2.0</v>
      </c>
      <c r="B60" s="2">
        <v>43734.0</v>
      </c>
      <c r="C60" s="2" t="s">
        <v>8</v>
      </c>
      <c r="D60" s="1" t="s">
        <v>145</v>
      </c>
      <c r="E60" s="1" t="s">
        <v>146</v>
      </c>
      <c r="F60" s="1" t="s">
        <v>147</v>
      </c>
      <c r="G60" s="3">
        <v>58197.31</v>
      </c>
      <c r="H60" s="3">
        <v>1090333.81</v>
      </c>
    </row>
    <row r="61" ht="15.75" customHeight="1">
      <c r="A61" s="1">
        <v>2.0</v>
      </c>
      <c r="B61" s="2">
        <v>43734.0</v>
      </c>
      <c r="C61" s="2" t="s">
        <v>12</v>
      </c>
      <c r="D61" s="1" t="s">
        <v>148</v>
      </c>
      <c r="E61" s="1" t="s">
        <v>149</v>
      </c>
      <c r="F61" s="1" t="s">
        <v>150</v>
      </c>
      <c r="G61" s="3">
        <v>-56405.7</v>
      </c>
      <c r="H61" s="3">
        <v>1033928.11</v>
      </c>
    </row>
    <row r="62" ht="15.75" customHeight="1">
      <c r="A62" s="1">
        <v>2.0</v>
      </c>
      <c r="B62" s="2">
        <v>43739.0</v>
      </c>
      <c r="C62" s="1" t="s">
        <v>12</v>
      </c>
      <c r="D62" s="1" t="s">
        <v>23</v>
      </c>
      <c r="E62" s="1" t="s">
        <v>75</v>
      </c>
      <c r="F62" s="1" t="s">
        <v>25</v>
      </c>
      <c r="G62" s="3">
        <v>-2837.395971802466</v>
      </c>
      <c r="H62" s="3">
        <v>1031090.71</v>
      </c>
    </row>
    <row r="63" ht="15.75" customHeight="1">
      <c r="A63" s="1">
        <v>2.0</v>
      </c>
      <c r="B63" s="2">
        <v>43741.0</v>
      </c>
      <c r="C63" s="1" t="s">
        <v>12</v>
      </c>
      <c r="D63" s="1" t="s">
        <v>26</v>
      </c>
      <c r="E63" s="1" t="s">
        <v>27</v>
      </c>
      <c r="F63" s="1" t="s">
        <v>28</v>
      </c>
      <c r="G63" s="3">
        <v>-12619.031153098458</v>
      </c>
      <c r="H63" s="3">
        <v>1018471.68</v>
      </c>
    </row>
    <row r="64" ht="15.75" customHeight="1">
      <c r="A64" s="1">
        <v>2.0</v>
      </c>
      <c r="B64" s="2">
        <v>43742.0</v>
      </c>
      <c r="C64" s="1" t="s">
        <v>12</v>
      </c>
      <c r="D64" s="1" t="s">
        <v>40</v>
      </c>
      <c r="E64" s="1" t="s">
        <v>76</v>
      </c>
      <c r="F64" s="1" t="s">
        <v>42</v>
      </c>
      <c r="G64" s="3">
        <v>-814.8829993079318</v>
      </c>
      <c r="H64" s="3">
        <v>1017656.8</v>
      </c>
    </row>
    <row r="65" ht="15.75" customHeight="1">
      <c r="A65" s="1">
        <v>2.0</v>
      </c>
      <c r="B65" s="2">
        <v>43743.0</v>
      </c>
      <c r="C65" s="1" t="s">
        <v>12</v>
      </c>
      <c r="D65" s="1" t="s">
        <v>33</v>
      </c>
      <c r="E65" s="1" t="s">
        <v>32</v>
      </c>
      <c r="F65" s="1" t="s">
        <v>33</v>
      </c>
      <c r="G65" s="3">
        <v>-5047.213169778889</v>
      </c>
      <c r="H65" s="3">
        <v>1012609.59</v>
      </c>
    </row>
    <row r="66" ht="15.75" customHeight="1">
      <c r="A66" s="1">
        <v>2.0</v>
      </c>
      <c r="B66" s="2">
        <v>43747.0</v>
      </c>
      <c r="C66" s="1" t="s">
        <v>8</v>
      </c>
      <c r="D66" s="1" t="s">
        <v>77</v>
      </c>
      <c r="E66" s="1" t="s">
        <v>155</v>
      </c>
      <c r="F66" s="1" t="s">
        <v>11</v>
      </c>
      <c r="G66" s="3">
        <v>285288.2375619799</v>
      </c>
      <c r="H66" s="3">
        <v>1297897.83</v>
      </c>
    </row>
    <row r="67" ht="15.75" customHeight="1">
      <c r="A67" s="1">
        <v>2.0</v>
      </c>
      <c r="B67" s="2">
        <v>43753.0</v>
      </c>
      <c r="C67" s="1" t="s">
        <v>12</v>
      </c>
      <c r="D67" s="1" t="s">
        <v>142</v>
      </c>
      <c r="E67" s="1" t="s">
        <v>38</v>
      </c>
      <c r="F67" s="1" t="s">
        <v>39</v>
      </c>
      <c r="G67" s="3">
        <v>-1503.5383294560463</v>
      </c>
      <c r="H67" s="3">
        <v>1296394.29</v>
      </c>
    </row>
    <row r="68" ht="15.75" customHeight="1">
      <c r="A68" s="1">
        <v>2.0</v>
      </c>
      <c r="B68" s="2">
        <v>43757.0</v>
      </c>
      <c r="C68" s="1" t="s">
        <v>12</v>
      </c>
      <c r="D68" s="1" t="s">
        <v>34</v>
      </c>
      <c r="E68" s="1" t="s">
        <v>79</v>
      </c>
      <c r="F68" s="1" t="s">
        <v>36</v>
      </c>
      <c r="G68" s="3">
        <v>-47585.50136752707</v>
      </c>
      <c r="H68" s="3">
        <v>1248808.79</v>
      </c>
    </row>
    <row r="69" ht="15.75" customHeight="1">
      <c r="A69" s="1">
        <v>2.0</v>
      </c>
      <c r="B69" s="2">
        <v>43758.0</v>
      </c>
      <c r="C69" s="1" t="s">
        <v>12</v>
      </c>
      <c r="D69" s="1" t="s">
        <v>43</v>
      </c>
      <c r="E69" s="1" t="s">
        <v>38</v>
      </c>
      <c r="F69" s="1" t="s">
        <v>44</v>
      </c>
      <c r="G69" s="3">
        <v>-206233.5053447264</v>
      </c>
      <c r="H69" s="3">
        <v>1042575.28</v>
      </c>
    </row>
    <row r="70" ht="15.75" customHeight="1">
      <c r="A70" s="1">
        <v>2.0</v>
      </c>
      <c r="B70" s="2">
        <v>43758.0</v>
      </c>
      <c r="C70" s="1" t="s">
        <v>8</v>
      </c>
      <c r="D70" s="1" t="s">
        <v>43</v>
      </c>
      <c r="E70" s="1" t="s">
        <v>38</v>
      </c>
      <c r="F70" s="1" t="s">
        <v>44</v>
      </c>
      <c r="G70" s="3">
        <v>206020.24896967772</v>
      </c>
      <c r="H70" s="3">
        <v>1248595.53</v>
      </c>
    </row>
    <row r="71" ht="15.75" customHeight="1">
      <c r="A71" s="1">
        <v>2.0</v>
      </c>
      <c r="B71" s="2">
        <v>43759.0</v>
      </c>
      <c r="C71" s="1" t="s">
        <v>8</v>
      </c>
      <c r="D71" s="1" t="s">
        <v>9</v>
      </c>
      <c r="E71" s="1" t="s">
        <v>156</v>
      </c>
      <c r="F71" s="1" t="s">
        <v>11</v>
      </c>
      <c r="G71" s="3">
        <v>212672.41166698106</v>
      </c>
      <c r="H71" s="3">
        <v>1461267.94</v>
      </c>
    </row>
    <row r="72" ht="15.75" customHeight="1">
      <c r="A72" s="1">
        <v>2.0</v>
      </c>
      <c r="B72" s="2">
        <v>43763.0</v>
      </c>
      <c r="C72" s="1" t="s">
        <v>12</v>
      </c>
      <c r="D72" s="1" t="s">
        <v>60</v>
      </c>
      <c r="E72" s="1" t="s">
        <v>61</v>
      </c>
      <c r="F72" s="1" t="s">
        <v>62</v>
      </c>
      <c r="G72" s="3">
        <v>-55473.96108611051</v>
      </c>
      <c r="H72" s="3">
        <v>1405793.98</v>
      </c>
    </row>
    <row r="73" ht="15.75" customHeight="1">
      <c r="A73" s="1">
        <v>2.0</v>
      </c>
      <c r="B73" s="2">
        <v>43763.0</v>
      </c>
      <c r="C73" s="1" t="s">
        <v>12</v>
      </c>
      <c r="D73" s="1" t="s">
        <v>47</v>
      </c>
      <c r="E73" s="1" t="s">
        <v>38</v>
      </c>
      <c r="F73" s="1" t="s">
        <v>48</v>
      </c>
      <c r="G73" s="3">
        <v>-3470.8818777744823</v>
      </c>
      <c r="H73" s="3">
        <v>1402323.1</v>
      </c>
    </row>
    <row r="74" ht="15.75" customHeight="1">
      <c r="A74" s="1">
        <v>2.0</v>
      </c>
      <c r="B74" s="2">
        <v>43763.0</v>
      </c>
      <c r="C74" s="1" t="s">
        <v>8</v>
      </c>
      <c r="D74" s="1" t="s">
        <v>47</v>
      </c>
      <c r="E74" s="1" t="s">
        <v>38</v>
      </c>
      <c r="F74" s="1" t="s">
        <v>48</v>
      </c>
      <c r="G74" s="3">
        <v>4978.644318868631</v>
      </c>
      <c r="H74" s="3">
        <v>1407301.74</v>
      </c>
    </row>
    <row r="75" ht="15.75" customHeight="1">
      <c r="A75" s="1">
        <v>2.0</v>
      </c>
      <c r="B75" s="2">
        <v>43764.0</v>
      </c>
      <c r="C75" s="1" t="s">
        <v>12</v>
      </c>
      <c r="D75" s="1" t="s">
        <v>49</v>
      </c>
      <c r="E75" s="1" t="s">
        <v>49</v>
      </c>
      <c r="F75" s="1" t="s">
        <v>50</v>
      </c>
      <c r="G75" s="3">
        <v>-205625.54918352218</v>
      </c>
      <c r="H75" s="3">
        <v>1201676.19</v>
      </c>
    </row>
    <row r="76" ht="15.75" customHeight="1">
      <c r="A76" s="1">
        <v>2.0</v>
      </c>
      <c r="B76" s="2">
        <v>43764.0</v>
      </c>
      <c r="C76" s="1" t="s">
        <v>12</v>
      </c>
      <c r="D76" s="1" t="s">
        <v>51</v>
      </c>
      <c r="E76" s="1" t="s">
        <v>32</v>
      </c>
      <c r="F76" s="1" t="s">
        <v>52</v>
      </c>
      <c r="G76" s="3">
        <v>-78822.43270511243</v>
      </c>
      <c r="H76" s="3">
        <v>1122853.76</v>
      </c>
    </row>
    <row r="77" ht="15.75" customHeight="1">
      <c r="A77" s="1">
        <v>2.0</v>
      </c>
      <c r="B77" s="2">
        <v>43764.0</v>
      </c>
      <c r="C77" s="1" t="s">
        <v>12</v>
      </c>
      <c r="D77" s="1" t="s">
        <v>144</v>
      </c>
      <c r="E77" s="1" t="s">
        <v>32</v>
      </c>
      <c r="F77" s="1" t="s">
        <v>54</v>
      </c>
      <c r="G77" s="3">
        <v>-3474.86992665902</v>
      </c>
      <c r="H77" s="3">
        <v>1119378.89</v>
      </c>
    </row>
    <row r="78" ht="15.75" customHeight="1">
      <c r="A78" s="1">
        <v>2.0</v>
      </c>
      <c r="B78" s="2">
        <v>43764.0</v>
      </c>
      <c r="C78" s="1" t="s">
        <v>12</v>
      </c>
      <c r="D78" s="1" t="s">
        <v>144</v>
      </c>
      <c r="E78" s="1" t="s">
        <v>32</v>
      </c>
      <c r="F78" s="1" t="s">
        <v>55</v>
      </c>
      <c r="G78" s="3">
        <v>-1582.3089181767803</v>
      </c>
      <c r="H78" s="3">
        <v>1117796.58</v>
      </c>
    </row>
    <row r="79" ht="15.75" customHeight="1">
      <c r="A79" s="1">
        <v>2.0</v>
      </c>
      <c r="B79" s="2">
        <v>43764.0</v>
      </c>
      <c r="C79" s="2" t="s">
        <v>8</v>
      </c>
      <c r="D79" s="1" t="s">
        <v>145</v>
      </c>
      <c r="E79" s="1" t="s">
        <v>146</v>
      </c>
      <c r="F79" s="1" t="s">
        <v>147</v>
      </c>
      <c r="G79" s="3">
        <v>266060.62</v>
      </c>
      <c r="H79" s="3">
        <v>1383857.2</v>
      </c>
    </row>
    <row r="80" ht="15.75" customHeight="1">
      <c r="A80" s="1">
        <v>2.0</v>
      </c>
      <c r="B80" s="2">
        <v>43764.0</v>
      </c>
      <c r="C80" s="2" t="s">
        <v>12</v>
      </c>
      <c r="D80" s="1" t="s">
        <v>148</v>
      </c>
      <c r="E80" s="1" t="s">
        <v>149</v>
      </c>
      <c r="F80" s="1" t="s">
        <v>150</v>
      </c>
      <c r="G80" s="3">
        <v>-6497.02</v>
      </c>
      <c r="H80" s="3">
        <v>1377360.18</v>
      </c>
    </row>
    <row r="81" ht="15.75" customHeight="1">
      <c r="A81" s="1">
        <v>2.0</v>
      </c>
      <c r="B81" s="2">
        <v>43769.0</v>
      </c>
      <c r="C81" s="1" t="s">
        <v>12</v>
      </c>
      <c r="D81" s="1" t="s">
        <v>23</v>
      </c>
      <c r="E81" s="1" t="s">
        <v>81</v>
      </c>
      <c r="F81" s="1" t="s">
        <v>25</v>
      </c>
      <c r="G81" s="3">
        <v>-2840.017577830024</v>
      </c>
      <c r="H81" s="3">
        <v>1374520.16</v>
      </c>
    </row>
    <row r="82" ht="15.75" customHeight="1">
      <c r="A82" s="1">
        <v>2.0</v>
      </c>
      <c r="B82" s="2">
        <v>43771.0</v>
      </c>
      <c r="C82" s="1" t="s">
        <v>12</v>
      </c>
      <c r="D82" s="1" t="s">
        <v>82</v>
      </c>
      <c r="E82" s="1" t="s">
        <v>27</v>
      </c>
      <c r="F82" s="1" t="s">
        <v>83</v>
      </c>
      <c r="G82" s="3">
        <v>-10668.764289224078</v>
      </c>
      <c r="H82" s="3">
        <v>1363851.4</v>
      </c>
    </row>
    <row r="83" ht="15.75" customHeight="1">
      <c r="A83" s="1">
        <v>2.0</v>
      </c>
      <c r="B83" s="2">
        <v>43771.0</v>
      </c>
      <c r="C83" s="1" t="s">
        <v>12</v>
      </c>
      <c r="D83" s="1" t="s">
        <v>26</v>
      </c>
      <c r="E83" s="1" t="s">
        <v>27</v>
      </c>
      <c r="F83" s="1" t="s">
        <v>28</v>
      </c>
      <c r="G83" s="3">
        <v>-12683.233064210557</v>
      </c>
      <c r="H83" s="3">
        <v>1351168.17</v>
      </c>
    </row>
    <row r="84" ht="15.75" customHeight="1">
      <c r="A84" s="1">
        <v>2.0</v>
      </c>
      <c r="B84" s="2">
        <v>43772.0</v>
      </c>
      <c r="C84" s="1" t="s">
        <v>8</v>
      </c>
      <c r="D84" s="1" t="s">
        <v>84</v>
      </c>
      <c r="E84" s="1" t="s">
        <v>157</v>
      </c>
      <c r="F84" s="1" t="s">
        <v>46</v>
      </c>
      <c r="G84" s="3">
        <v>52361.72371394008</v>
      </c>
      <c r="H84" s="3">
        <v>1403529.89</v>
      </c>
    </row>
    <row r="85" ht="15.75" customHeight="1">
      <c r="A85" s="1">
        <v>2.0</v>
      </c>
      <c r="B85" s="2">
        <v>43772.0</v>
      </c>
      <c r="C85" s="1" t="s">
        <v>8</v>
      </c>
      <c r="D85" s="1" t="s">
        <v>84</v>
      </c>
      <c r="E85" s="1" t="s">
        <v>157</v>
      </c>
      <c r="F85" s="1" t="s">
        <v>22</v>
      </c>
      <c r="G85" s="3">
        <v>33843.361584761005</v>
      </c>
      <c r="H85" s="3">
        <v>1437373.25</v>
      </c>
    </row>
    <row r="86" ht="15.75" customHeight="1">
      <c r="A86" s="1">
        <v>2.0</v>
      </c>
      <c r="B86" s="2">
        <v>43772.0</v>
      </c>
      <c r="C86" s="1" t="s">
        <v>8</v>
      </c>
      <c r="D86" s="1" t="s">
        <v>84</v>
      </c>
      <c r="E86" s="1" t="s">
        <v>157</v>
      </c>
      <c r="F86" s="1" t="s">
        <v>86</v>
      </c>
      <c r="G86" s="3">
        <v>14271.531450835813</v>
      </c>
      <c r="H86" s="3">
        <v>1451644.78</v>
      </c>
    </row>
    <row r="87" ht="15.75" customHeight="1">
      <c r="A87" s="1">
        <v>2.0</v>
      </c>
      <c r="B87" s="2">
        <v>43774.0</v>
      </c>
      <c r="C87" s="1" t="s">
        <v>12</v>
      </c>
      <c r="D87" s="1" t="s">
        <v>33</v>
      </c>
      <c r="E87" s="1" t="s">
        <v>32</v>
      </c>
      <c r="F87" s="1" t="s">
        <v>33</v>
      </c>
      <c r="G87" s="3">
        <v>-5058.9591169660935</v>
      </c>
      <c r="H87" s="3">
        <v>1446585.82</v>
      </c>
    </row>
    <row r="88" ht="15.75" customHeight="1">
      <c r="A88" s="1">
        <v>2.0</v>
      </c>
      <c r="B88" s="2">
        <v>43776.0</v>
      </c>
      <c r="C88" s="1" t="s">
        <v>12</v>
      </c>
      <c r="D88" s="1" t="s">
        <v>87</v>
      </c>
      <c r="E88" s="1" t="s">
        <v>88</v>
      </c>
      <c r="F88" s="1" t="s">
        <v>89</v>
      </c>
      <c r="G88" s="3">
        <v>-7188.868867957539</v>
      </c>
      <c r="H88" s="3">
        <v>1439396.95</v>
      </c>
    </row>
    <row r="89" ht="15.75" customHeight="1">
      <c r="A89" s="1">
        <v>2.0</v>
      </c>
      <c r="B89" s="2">
        <v>43784.0</v>
      </c>
      <c r="C89" s="1" t="s">
        <v>12</v>
      </c>
      <c r="D89" s="1" t="s">
        <v>142</v>
      </c>
      <c r="E89" s="1" t="s">
        <v>38</v>
      </c>
      <c r="F89" s="1" t="s">
        <v>39</v>
      </c>
      <c r="G89" s="3">
        <v>-1500.1429186711946</v>
      </c>
      <c r="H89" s="3">
        <v>1437896.81</v>
      </c>
    </row>
    <row r="90" ht="15.75" customHeight="1">
      <c r="A90" s="1">
        <v>2.0</v>
      </c>
      <c r="B90" s="2">
        <v>43789.0</v>
      </c>
      <c r="C90" s="1" t="s">
        <v>12</v>
      </c>
      <c r="D90" s="1" t="s">
        <v>43</v>
      </c>
      <c r="E90" s="1" t="s">
        <v>38</v>
      </c>
      <c r="F90" s="1" t="s">
        <v>44</v>
      </c>
      <c r="G90" s="3">
        <v>-205749.42276704256</v>
      </c>
      <c r="H90" s="3">
        <v>1232147.39</v>
      </c>
    </row>
    <row r="91" ht="15.75" customHeight="1">
      <c r="A91" s="1">
        <v>2.0</v>
      </c>
      <c r="B91" s="2">
        <v>43789.0</v>
      </c>
      <c r="C91" s="1" t="s">
        <v>8</v>
      </c>
      <c r="D91" s="1" t="s">
        <v>43</v>
      </c>
      <c r="E91" s="1" t="s">
        <v>38</v>
      </c>
      <c r="F91" s="1" t="s">
        <v>44</v>
      </c>
      <c r="G91" s="3">
        <v>206422.66733188165</v>
      </c>
      <c r="H91" s="3">
        <v>1438570.06</v>
      </c>
    </row>
    <row r="92" ht="15.75" customHeight="1">
      <c r="A92" s="1">
        <v>2.0</v>
      </c>
      <c r="B92" s="2">
        <v>43794.0</v>
      </c>
      <c r="C92" s="1" t="s">
        <v>12</v>
      </c>
      <c r="D92" s="1" t="s">
        <v>47</v>
      </c>
      <c r="E92" s="1" t="s">
        <v>38</v>
      </c>
      <c r="F92" s="1" t="s">
        <v>48</v>
      </c>
      <c r="G92" s="3">
        <v>-4585.866407248706</v>
      </c>
      <c r="H92" s="3">
        <v>1433984.19</v>
      </c>
    </row>
    <row r="93" ht="15.75" customHeight="1">
      <c r="A93" s="1">
        <v>2.0</v>
      </c>
      <c r="B93" s="2">
        <v>43794.0</v>
      </c>
      <c r="C93" s="1" t="s">
        <v>8</v>
      </c>
      <c r="D93" s="1" t="s">
        <v>47</v>
      </c>
      <c r="E93" s="1" t="s">
        <v>38</v>
      </c>
      <c r="F93" s="1" t="s">
        <v>48</v>
      </c>
      <c r="G93" s="3">
        <v>4970.408432804598</v>
      </c>
      <c r="H93" s="3">
        <v>1438954.6</v>
      </c>
    </row>
    <row r="94" ht="15.75" customHeight="1">
      <c r="A94" s="1">
        <v>2.0</v>
      </c>
      <c r="B94" s="2">
        <v>43795.0</v>
      </c>
      <c r="C94" s="1" t="s">
        <v>12</v>
      </c>
      <c r="D94" s="1" t="s">
        <v>49</v>
      </c>
      <c r="E94" s="1" t="s">
        <v>49</v>
      </c>
      <c r="F94" s="1" t="s">
        <v>50</v>
      </c>
      <c r="G94" s="3">
        <v>-205696.62260325233</v>
      </c>
      <c r="H94" s="3">
        <v>1233257.98</v>
      </c>
    </row>
    <row r="95" ht="15.75" customHeight="1">
      <c r="A95" s="1">
        <v>2.0</v>
      </c>
      <c r="B95" s="2">
        <v>43795.0</v>
      </c>
      <c r="C95" s="1" t="s">
        <v>12</v>
      </c>
      <c r="D95" s="1" t="s">
        <v>51</v>
      </c>
      <c r="E95" s="1" t="s">
        <v>32</v>
      </c>
      <c r="F95" s="1" t="s">
        <v>52</v>
      </c>
      <c r="G95" s="3">
        <v>-79161.9985082648</v>
      </c>
      <c r="H95" s="3">
        <v>1154095.98</v>
      </c>
    </row>
    <row r="96" ht="15.75" customHeight="1">
      <c r="A96" s="1">
        <v>2.0</v>
      </c>
      <c r="B96" s="2">
        <v>43795.0</v>
      </c>
      <c r="C96" s="1" t="s">
        <v>12</v>
      </c>
      <c r="D96" s="1" t="s">
        <v>144</v>
      </c>
      <c r="E96" s="1" t="s">
        <v>32</v>
      </c>
      <c r="F96" s="1" t="s">
        <v>54</v>
      </c>
      <c r="G96" s="3">
        <v>-3471.2206545729764</v>
      </c>
      <c r="H96" s="3">
        <v>1150624.76</v>
      </c>
    </row>
    <row r="97" ht="15.75" customHeight="1">
      <c r="A97" s="1">
        <v>2.0</v>
      </c>
      <c r="B97" s="2">
        <v>43795.0</v>
      </c>
      <c r="C97" s="1" t="s">
        <v>12</v>
      </c>
      <c r="D97" s="1" t="s">
        <v>144</v>
      </c>
      <c r="E97" s="1" t="s">
        <v>32</v>
      </c>
      <c r="F97" s="1" t="s">
        <v>55</v>
      </c>
      <c r="G97" s="3">
        <v>-1577.2397963003984</v>
      </c>
      <c r="H97" s="3">
        <v>1149047.52</v>
      </c>
    </row>
    <row r="98" ht="15.75" customHeight="1">
      <c r="A98" s="1">
        <v>2.0</v>
      </c>
      <c r="B98" s="2">
        <v>43795.0</v>
      </c>
      <c r="C98" s="2" t="s">
        <v>8</v>
      </c>
      <c r="D98" s="1" t="s">
        <v>145</v>
      </c>
      <c r="E98" s="1" t="s">
        <v>146</v>
      </c>
      <c r="F98" s="1" t="s">
        <v>147</v>
      </c>
      <c r="G98" s="3">
        <v>279539.35</v>
      </c>
      <c r="H98" s="3">
        <v>1428586.87</v>
      </c>
    </row>
    <row r="99" ht="15.75" customHeight="1">
      <c r="A99" s="1">
        <v>2.0</v>
      </c>
      <c r="B99" s="2">
        <v>43795.0</v>
      </c>
      <c r="C99" s="2" t="s">
        <v>12</v>
      </c>
      <c r="D99" s="1" t="s">
        <v>148</v>
      </c>
      <c r="E99" s="1" t="s">
        <v>149</v>
      </c>
      <c r="F99" s="1" t="s">
        <v>150</v>
      </c>
      <c r="G99" s="3">
        <v>-46201.1</v>
      </c>
      <c r="H99" s="3">
        <v>1382385.77</v>
      </c>
    </row>
    <row r="100" ht="15.75" customHeight="1">
      <c r="A100" s="1">
        <v>2.0</v>
      </c>
      <c r="B100" s="2">
        <v>43799.0</v>
      </c>
      <c r="C100" s="1" t="s">
        <v>8</v>
      </c>
      <c r="D100" s="1" t="s">
        <v>90</v>
      </c>
      <c r="E100" s="1" t="s">
        <v>158</v>
      </c>
      <c r="F100" s="1" t="s">
        <v>46</v>
      </c>
      <c r="G100" s="3">
        <v>51887.27284061632</v>
      </c>
      <c r="H100" s="3">
        <v>1434273.04</v>
      </c>
    </row>
    <row r="101" ht="15.75" customHeight="1">
      <c r="A101" s="1">
        <v>2.0</v>
      </c>
      <c r="B101" s="2">
        <v>43800.0</v>
      </c>
      <c r="C101" s="1" t="s">
        <v>12</v>
      </c>
      <c r="D101" s="1" t="s">
        <v>23</v>
      </c>
      <c r="E101" s="1" t="s">
        <v>92</v>
      </c>
      <c r="F101" s="1" t="s">
        <v>25</v>
      </c>
      <c r="G101" s="3">
        <v>-2842.9865481954294</v>
      </c>
      <c r="H101" s="3">
        <v>1431430.05</v>
      </c>
    </row>
    <row r="102" ht="15.75" customHeight="1">
      <c r="A102" s="1">
        <v>2.0</v>
      </c>
      <c r="B102" s="2">
        <v>43802.0</v>
      </c>
      <c r="C102" s="1" t="s">
        <v>12</v>
      </c>
      <c r="D102" s="1" t="s">
        <v>26</v>
      </c>
      <c r="E102" s="1" t="s">
        <v>27</v>
      </c>
      <c r="F102" s="1" t="s">
        <v>28</v>
      </c>
      <c r="G102" s="3">
        <v>-12623.349879051408</v>
      </c>
      <c r="H102" s="3">
        <v>1418806.7</v>
      </c>
    </row>
    <row r="103" ht="15.75" customHeight="1">
      <c r="A103" s="1">
        <v>2.0</v>
      </c>
      <c r="B103" s="2">
        <v>43804.0</v>
      </c>
      <c r="C103" s="1" t="s">
        <v>12</v>
      </c>
      <c r="D103" s="1" t="s">
        <v>33</v>
      </c>
      <c r="E103" s="1" t="s">
        <v>32</v>
      </c>
      <c r="F103" s="1" t="s">
        <v>33</v>
      </c>
      <c r="G103" s="3">
        <v>-5053.087472707876</v>
      </c>
      <c r="H103" s="3">
        <v>1413753.61</v>
      </c>
    </row>
    <row r="104" ht="15.75" customHeight="1">
      <c r="A104" s="1">
        <v>2.0</v>
      </c>
      <c r="B104" s="2">
        <v>43804.0</v>
      </c>
      <c r="C104" s="1" t="s">
        <v>8</v>
      </c>
      <c r="D104" s="1" t="s">
        <v>93</v>
      </c>
      <c r="E104" s="1" t="s">
        <v>159</v>
      </c>
      <c r="F104" s="1" t="s">
        <v>11</v>
      </c>
      <c r="G104" s="3">
        <v>236734.12814071483</v>
      </c>
      <c r="H104" s="3">
        <v>1650487.74</v>
      </c>
    </row>
    <row r="105" ht="15.75" customHeight="1">
      <c r="A105" s="1">
        <v>2.0</v>
      </c>
      <c r="B105" s="2">
        <v>43807.0</v>
      </c>
      <c r="C105" s="1" t="s">
        <v>12</v>
      </c>
      <c r="D105" s="1" t="s">
        <v>34</v>
      </c>
      <c r="E105" s="1" t="s">
        <v>95</v>
      </c>
      <c r="F105" s="1" t="s">
        <v>36</v>
      </c>
      <c r="G105" s="3">
        <v>-3157.045594027351</v>
      </c>
      <c r="H105" s="3">
        <v>1647330.69</v>
      </c>
    </row>
    <row r="106" ht="15.75" customHeight="1">
      <c r="A106" s="1">
        <v>2.0</v>
      </c>
      <c r="B106" s="2">
        <v>43814.0</v>
      </c>
      <c r="C106" s="1" t="s">
        <v>12</v>
      </c>
      <c r="D106" s="1" t="s">
        <v>142</v>
      </c>
      <c r="E106" s="1" t="s">
        <v>38</v>
      </c>
      <c r="F106" s="1" t="s">
        <v>39</v>
      </c>
      <c r="G106" s="3">
        <v>-1501.9871370061624</v>
      </c>
      <c r="H106" s="3">
        <v>1645828.7</v>
      </c>
    </row>
    <row r="107" ht="15.75" customHeight="1">
      <c r="A107" s="1">
        <v>2.0</v>
      </c>
      <c r="B107" s="2">
        <v>43819.0</v>
      </c>
      <c r="C107" s="1" t="s">
        <v>12</v>
      </c>
      <c r="D107" s="1" t="s">
        <v>43</v>
      </c>
      <c r="E107" s="1" t="s">
        <v>38</v>
      </c>
      <c r="F107" s="1" t="s">
        <v>44</v>
      </c>
      <c r="G107" s="3">
        <v>-205271.62000564244</v>
      </c>
      <c r="H107" s="3">
        <v>1440557.08</v>
      </c>
    </row>
    <row r="108" ht="15.75" customHeight="1">
      <c r="A108" s="1">
        <v>2.0</v>
      </c>
      <c r="B108" s="2">
        <v>43819.0</v>
      </c>
      <c r="C108" s="1" t="s">
        <v>8</v>
      </c>
      <c r="D108" s="1" t="s">
        <v>43</v>
      </c>
      <c r="E108" s="1" t="s">
        <v>38</v>
      </c>
      <c r="F108" s="1" t="s">
        <v>44</v>
      </c>
      <c r="G108" s="3">
        <v>205555.38546033402</v>
      </c>
      <c r="H108" s="3">
        <v>1646112.47</v>
      </c>
    </row>
    <row r="109" ht="15.75" customHeight="1">
      <c r="A109" s="1">
        <v>2.0</v>
      </c>
      <c r="B109" s="2">
        <v>43821.0</v>
      </c>
      <c r="C109" s="1" t="s">
        <v>12</v>
      </c>
      <c r="D109" s="1" t="s">
        <v>40</v>
      </c>
      <c r="E109" s="1" t="s">
        <v>96</v>
      </c>
      <c r="F109" s="1" t="s">
        <v>42</v>
      </c>
      <c r="G109" s="3">
        <v>-815.7264617107704</v>
      </c>
      <c r="H109" s="3">
        <v>1645296.74</v>
      </c>
    </row>
    <row r="110" ht="15.75" customHeight="1">
      <c r="A110" s="1">
        <v>2.0</v>
      </c>
      <c r="B110" s="2">
        <v>43824.0</v>
      </c>
      <c r="C110" s="1" t="s">
        <v>12</v>
      </c>
      <c r="D110" s="1" t="s">
        <v>60</v>
      </c>
      <c r="E110" s="1" t="s">
        <v>61</v>
      </c>
      <c r="F110" s="1" t="s">
        <v>62</v>
      </c>
      <c r="G110" s="3">
        <v>-23639.785039012302</v>
      </c>
      <c r="H110" s="3">
        <v>1621656.95</v>
      </c>
    </row>
    <row r="111" ht="15.75" customHeight="1">
      <c r="A111" s="1">
        <v>2.0</v>
      </c>
      <c r="B111" s="2">
        <v>43824.0</v>
      </c>
      <c r="C111" s="1" t="s">
        <v>12</v>
      </c>
      <c r="D111" s="1" t="s">
        <v>47</v>
      </c>
      <c r="E111" s="1" t="s">
        <v>38</v>
      </c>
      <c r="F111" s="1" t="s">
        <v>48</v>
      </c>
      <c r="G111" s="3">
        <v>-6162.38905686186</v>
      </c>
      <c r="H111" s="3">
        <v>1615494.56</v>
      </c>
    </row>
    <row r="112" ht="15.75" customHeight="1">
      <c r="A112" s="1">
        <v>2.0</v>
      </c>
      <c r="B112" s="2">
        <v>43824.0</v>
      </c>
      <c r="C112" s="1" t="s">
        <v>8</v>
      </c>
      <c r="D112" s="1" t="s">
        <v>47</v>
      </c>
      <c r="E112" s="1" t="s">
        <v>38</v>
      </c>
      <c r="F112" s="1" t="s">
        <v>48</v>
      </c>
      <c r="G112" s="3">
        <v>4992.450545661846</v>
      </c>
      <c r="H112" s="3">
        <v>1620487.01</v>
      </c>
    </row>
    <row r="113" ht="15.75" customHeight="1">
      <c r="A113" s="1">
        <v>2.0</v>
      </c>
      <c r="B113" s="2">
        <v>43825.0</v>
      </c>
      <c r="C113" s="1" t="s">
        <v>12</v>
      </c>
      <c r="D113" s="1" t="s">
        <v>49</v>
      </c>
      <c r="E113" s="1" t="s">
        <v>49</v>
      </c>
      <c r="F113" s="1" t="s">
        <v>50</v>
      </c>
      <c r="G113" s="3">
        <v>-205652.23474886204</v>
      </c>
      <c r="H113" s="3">
        <v>1414834.78</v>
      </c>
    </row>
    <row r="114" ht="15.75" customHeight="1">
      <c r="A114" s="1">
        <v>2.0</v>
      </c>
      <c r="B114" s="2">
        <v>43825.0</v>
      </c>
      <c r="C114" s="1" t="s">
        <v>12</v>
      </c>
      <c r="D114" s="1" t="s">
        <v>51</v>
      </c>
      <c r="E114" s="1" t="s">
        <v>32</v>
      </c>
      <c r="F114" s="1" t="s">
        <v>52</v>
      </c>
      <c r="G114" s="3">
        <v>-79031.63458717013</v>
      </c>
      <c r="H114" s="3">
        <v>1335803.15</v>
      </c>
    </row>
    <row r="115" ht="15.75" customHeight="1">
      <c r="A115" s="1">
        <v>2.0</v>
      </c>
      <c r="B115" s="2">
        <v>43825.0</v>
      </c>
      <c r="C115" s="1" t="s">
        <v>12</v>
      </c>
      <c r="D115" s="1" t="s">
        <v>144</v>
      </c>
      <c r="E115" s="1" t="s">
        <v>32</v>
      </c>
      <c r="F115" s="1" t="s">
        <v>54</v>
      </c>
      <c r="G115" s="3">
        <v>-3479.2726925740267</v>
      </c>
      <c r="H115" s="3">
        <v>1332323.88</v>
      </c>
    </row>
    <row r="116" ht="15.75" customHeight="1">
      <c r="A116" s="1">
        <v>2.0</v>
      </c>
      <c r="B116" s="2">
        <v>43825.0</v>
      </c>
      <c r="C116" s="1" t="s">
        <v>12</v>
      </c>
      <c r="D116" s="1" t="s">
        <v>144</v>
      </c>
      <c r="E116" s="1" t="s">
        <v>32</v>
      </c>
      <c r="F116" s="1" t="s">
        <v>55</v>
      </c>
      <c r="G116" s="3">
        <v>-1578.3597766029848</v>
      </c>
      <c r="H116" s="3">
        <v>1330745.52</v>
      </c>
    </row>
    <row r="117" ht="15.75" customHeight="1">
      <c r="A117" s="1">
        <v>2.0</v>
      </c>
      <c r="B117" s="2">
        <v>43825.0</v>
      </c>
      <c r="C117" s="2" t="s">
        <v>8</v>
      </c>
      <c r="D117" s="1" t="s">
        <v>145</v>
      </c>
      <c r="E117" s="1" t="s">
        <v>146</v>
      </c>
      <c r="F117" s="1" t="s">
        <v>147</v>
      </c>
      <c r="G117" s="3">
        <v>104067.72</v>
      </c>
      <c r="H117" s="3">
        <v>1434813.24</v>
      </c>
    </row>
    <row r="118" ht="15.75" customHeight="1">
      <c r="A118" s="1">
        <v>2.0</v>
      </c>
      <c r="B118" s="2">
        <v>43825.0</v>
      </c>
      <c r="C118" s="2" t="s">
        <v>12</v>
      </c>
      <c r="D118" s="1" t="s">
        <v>148</v>
      </c>
      <c r="E118" s="1" t="s">
        <v>149</v>
      </c>
      <c r="F118" s="1" t="s">
        <v>150</v>
      </c>
      <c r="G118" s="3">
        <v>-55974.71</v>
      </c>
      <c r="H118" s="3">
        <v>1378838.53</v>
      </c>
    </row>
    <row r="119" ht="15.75" customHeight="1">
      <c r="A119" s="1">
        <v>2.0</v>
      </c>
      <c r="B119" s="2">
        <v>43829.0</v>
      </c>
      <c r="C119" s="1" t="s">
        <v>8</v>
      </c>
      <c r="D119" s="1" t="s">
        <v>97</v>
      </c>
      <c r="E119" s="1" t="s">
        <v>160</v>
      </c>
      <c r="F119" s="1" t="s">
        <v>11</v>
      </c>
      <c r="G119" s="3">
        <v>234654.16993650643</v>
      </c>
      <c r="H119" s="3">
        <v>1613492.7</v>
      </c>
    </row>
    <row r="120" ht="15.75" customHeight="1">
      <c r="A120" s="1">
        <v>2.0</v>
      </c>
      <c r="B120" s="2">
        <v>43830.0</v>
      </c>
      <c r="C120" s="1" t="s">
        <v>12</v>
      </c>
      <c r="D120" s="1" t="s">
        <v>23</v>
      </c>
      <c r="E120" s="1" t="s">
        <v>99</v>
      </c>
      <c r="F120" s="1" t="s">
        <v>25</v>
      </c>
      <c r="G120" s="3">
        <v>-2822.3934608357263</v>
      </c>
      <c r="H120" s="3">
        <v>1610670.31</v>
      </c>
    </row>
    <row r="121" ht="15.75" customHeight="1">
      <c r="A121" s="1">
        <v>2.0</v>
      </c>
      <c r="B121" s="2">
        <v>43832.0</v>
      </c>
      <c r="C121" s="1" t="s">
        <v>12</v>
      </c>
      <c r="D121" s="1" t="s">
        <v>26</v>
      </c>
      <c r="E121" s="1" t="s">
        <v>27</v>
      </c>
      <c r="F121" s="1" t="s">
        <v>28</v>
      </c>
      <c r="G121" s="3">
        <v>-12620.386156821025</v>
      </c>
      <c r="H121" s="3">
        <v>1598049.92</v>
      </c>
    </row>
    <row r="122" ht="15.75" customHeight="1">
      <c r="A122" s="1">
        <v>2.0</v>
      </c>
      <c r="B122" s="2">
        <v>43834.0</v>
      </c>
      <c r="C122" s="1" t="s">
        <v>8</v>
      </c>
      <c r="D122" s="1" t="s">
        <v>100</v>
      </c>
      <c r="E122" s="1" t="s">
        <v>161</v>
      </c>
      <c r="F122" s="1" t="s">
        <v>22</v>
      </c>
      <c r="G122" s="3">
        <v>128458.81629276651</v>
      </c>
      <c r="H122" s="3">
        <v>1726508.74</v>
      </c>
    </row>
    <row r="123" ht="15.75" customHeight="1">
      <c r="A123" s="1">
        <v>2.0</v>
      </c>
      <c r="B123" s="2">
        <v>43835.0</v>
      </c>
      <c r="C123" s="1" t="s">
        <v>12</v>
      </c>
      <c r="D123" s="1" t="s">
        <v>33</v>
      </c>
      <c r="E123" s="1" t="s">
        <v>32</v>
      </c>
      <c r="F123" s="1" t="s">
        <v>33</v>
      </c>
      <c r="G123" s="3">
        <v>-5383.6824011080225</v>
      </c>
      <c r="H123" s="3">
        <v>1721125.06</v>
      </c>
    </row>
    <row r="124" ht="15.75" customHeight="1">
      <c r="A124" s="1">
        <v>2.0</v>
      </c>
      <c r="B124" s="2">
        <v>43845.0</v>
      </c>
      <c r="C124" s="1" t="s">
        <v>12</v>
      </c>
      <c r="D124" s="1" t="s">
        <v>142</v>
      </c>
      <c r="E124" s="1" t="s">
        <v>38</v>
      </c>
      <c r="F124" s="1" t="s">
        <v>39</v>
      </c>
      <c r="G124" s="3">
        <v>-1503.8899145004586</v>
      </c>
      <c r="H124" s="3">
        <v>1719621.17</v>
      </c>
    </row>
    <row r="125" ht="15.75" customHeight="1">
      <c r="A125" s="1">
        <v>2.0</v>
      </c>
      <c r="B125" s="2">
        <v>43850.0</v>
      </c>
      <c r="C125" s="1" t="s">
        <v>12</v>
      </c>
      <c r="D125" s="1" t="s">
        <v>43</v>
      </c>
      <c r="E125" s="1" t="s">
        <v>38</v>
      </c>
      <c r="F125" s="1" t="s">
        <v>44</v>
      </c>
      <c r="G125" s="3">
        <v>-205387.58592981522</v>
      </c>
      <c r="H125" s="3">
        <v>1514233.58</v>
      </c>
    </row>
    <row r="126" ht="15.75" customHeight="1">
      <c r="A126" s="1">
        <v>2.0</v>
      </c>
      <c r="B126" s="2">
        <v>43850.0</v>
      </c>
      <c r="C126" s="1" t="s">
        <v>8</v>
      </c>
      <c r="D126" s="1" t="s">
        <v>43</v>
      </c>
      <c r="E126" s="1" t="s">
        <v>38</v>
      </c>
      <c r="F126" s="1" t="s">
        <v>44</v>
      </c>
      <c r="G126" s="3">
        <v>205906.51388697166</v>
      </c>
      <c r="H126" s="3">
        <v>1720140.09</v>
      </c>
    </row>
    <row r="127" ht="15.75" customHeight="1">
      <c r="A127" s="1">
        <v>2.0</v>
      </c>
      <c r="B127" s="2">
        <v>43855.0</v>
      </c>
      <c r="C127" s="1" t="s">
        <v>12</v>
      </c>
      <c r="D127" s="1" t="s">
        <v>47</v>
      </c>
      <c r="E127" s="1" t="s">
        <v>38</v>
      </c>
      <c r="F127" s="1" t="s">
        <v>48</v>
      </c>
      <c r="G127" s="3">
        <v>-3927.356564537482</v>
      </c>
      <c r="H127" s="3">
        <v>1716212.73</v>
      </c>
    </row>
    <row r="128" ht="15.75" customHeight="1">
      <c r="A128" s="1">
        <v>2.0</v>
      </c>
      <c r="B128" s="2">
        <v>43855.0</v>
      </c>
      <c r="C128" s="1" t="s">
        <v>8</v>
      </c>
      <c r="D128" s="1" t="s">
        <v>47</v>
      </c>
      <c r="E128" s="1" t="s">
        <v>38</v>
      </c>
      <c r="F128" s="1" t="s">
        <v>48</v>
      </c>
      <c r="G128" s="3">
        <v>4991.635851771518</v>
      </c>
      <c r="H128" s="3">
        <v>1721204.37</v>
      </c>
    </row>
    <row r="129" ht="15.75" customHeight="1">
      <c r="A129" s="1">
        <v>2.0</v>
      </c>
      <c r="B129" s="2">
        <v>43855.0</v>
      </c>
      <c r="C129" s="1" t="s">
        <v>8</v>
      </c>
      <c r="D129" s="1" t="s">
        <v>102</v>
      </c>
      <c r="E129" s="1" t="s">
        <v>162</v>
      </c>
      <c r="F129" s="1" t="s">
        <v>22</v>
      </c>
      <c r="G129" s="3">
        <v>38780.60179675869</v>
      </c>
      <c r="H129" s="3">
        <v>1759984.97</v>
      </c>
    </row>
    <row r="130" ht="15.75" customHeight="1">
      <c r="A130" s="1">
        <v>2.0</v>
      </c>
      <c r="B130" s="2">
        <v>43856.0</v>
      </c>
      <c r="C130" s="1" t="s">
        <v>12</v>
      </c>
      <c r="D130" s="1" t="s">
        <v>49</v>
      </c>
      <c r="E130" s="1" t="s">
        <v>49</v>
      </c>
      <c r="F130" s="1" t="s">
        <v>50</v>
      </c>
      <c r="G130" s="3">
        <v>-205337.6175068679</v>
      </c>
      <c r="H130" s="3">
        <v>1554647.35</v>
      </c>
    </row>
    <row r="131" ht="15.75" customHeight="1">
      <c r="A131" s="1">
        <v>2.0</v>
      </c>
      <c r="B131" s="2">
        <v>43856.0</v>
      </c>
      <c r="C131" s="1" t="s">
        <v>12</v>
      </c>
      <c r="D131" s="1" t="s">
        <v>51</v>
      </c>
      <c r="E131" s="1" t="s">
        <v>32</v>
      </c>
      <c r="F131" s="1" t="s">
        <v>52</v>
      </c>
      <c r="G131" s="3">
        <v>-78687.3382445795</v>
      </c>
      <c r="H131" s="3">
        <v>1475960.01</v>
      </c>
    </row>
    <row r="132" ht="15.75" customHeight="1">
      <c r="A132" s="1">
        <v>2.0</v>
      </c>
      <c r="B132" s="2">
        <v>43856.0</v>
      </c>
      <c r="C132" s="1" t="s">
        <v>8</v>
      </c>
      <c r="D132" s="1" t="s">
        <v>70</v>
      </c>
      <c r="E132" s="1" t="s">
        <v>163</v>
      </c>
      <c r="F132" s="1" t="s">
        <v>11</v>
      </c>
      <c r="G132" s="3">
        <v>304179.4479921887</v>
      </c>
      <c r="H132" s="3">
        <v>1780139.46</v>
      </c>
    </row>
    <row r="133" ht="15.75" customHeight="1">
      <c r="A133" s="1">
        <v>2.0</v>
      </c>
      <c r="B133" s="2">
        <v>43856.0</v>
      </c>
      <c r="C133" s="1" t="s">
        <v>12</v>
      </c>
      <c r="D133" s="1" t="s">
        <v>144</v>
      </c>
      <c r="E133" s="1" t="s">
        <v>32</v>
      </c>
      <c r="F133" s="1" t="s">
        <v>54</v>
      </c>
      <c r="G133" s="3">
        <v>-3485.2383848962218</v>
      </c>
      <c r="H133" s="3">
        <v>1776654.22</v>
      </c>
    </row>
    <row r="134" ht="15.75" customHeight="1">
      <c r="A134" s="1">
        <v>2.0</v>
      </c>
      <c r="B134" s="2">
        <v>43856.0</v>
      </c>
      <c r="C134" s="1" t="s">
        <v>12</v>
      </c>
      <c r="D134" s="1" t="s">
        <v>144</v>
      </c>
      <c r="E134" s="1" t="s">
        <v>32</v>
      </c>
      <c r="F134" s="1" t="s">
        <v>55</v>
      </c>
      <c r="G134" s="3">
        <v>-1578.679120736832</v>
      </c>
      <c r="H134" s="3">
        <v>1775075.54</v>
      </c>
    </row>
    <row r="135" ht="15.75" customHeight="1">
      <c r="A135" s="1">
        <v>2.0</v>
      </c>
      <c r="B135" s="2">
        <v>43856.0</v>
      </c>
      <c r="C135" s="2" t="s">
        <v>8</v>
      </c>
      <c r="D135" s="1" t="s">
        <v>145</v>
      </c>
      <c r="E135" s="1" t="s">
        <v>146</v>
      </c>
      <c r="F135" s="1" t="s">
        <v>147</v>
      </c>
      <c r="G135" s="3">
        <v>251693.22</v>
      </c>
      <c r="H135" s="3">
        <v>2026768.76</v>
      </c>
    </row>
    <row r="136" ht="15.75" customHeight="1">
      <c r="A136" s="1">
        <v>2.0</v>
      </c>
      <c r="B136" s="2">
        <v>43856.0</v>
      </c>
      <c r="C136" s="2" t="s">
        <v>12</v>
      </c>
      <c r="D136" s="1" t="s">
        <v>148</v>
      </c>
      <c r="E136" s="1" t="s">
        <v>149</v>
      </c>
      <c r="F136" s="1" t="s">
        <v>150</v>
      </c>
      <c r="G136" s="3">
        <v>-87234.25</v>
      </c>
      <c r="H136" s="3">
        <v>1939534.51</v>
      </c>
    </row>
    <row r="137" ht="15.75" customHeight="1">
      <c r="A137" s="1">
        <v>2.0</v>
      </c>
      <c r="B137" s="2">
        <v>43857.0</v>
      </c>
      <c r="C137" s="1" t="s">
        <v>12</v>
      </c>
      <c r="D137" s="1" t="s">
        <v>105</v>
      </c>
      <c r="E137" s="1" t="s">
        <v>106</v>
      </c>
      <c r="F137" s="1" t="s">
        <v>107</v>
      </c>
      <c r="G137" s="3">
        <v>-17632.99876544811</v>
      </c>
      <c r="H137" s="3">
        <v>1921901.51</v>
      </c>
    </row>
    <row r="138" ht="15.75" customHeight="1">
      <c r="A138" s="1">
        <v>2.0</v>
      </c>
      <c r="B138" s="2">
        <v>43857.0</v>
      </c>
      <c r="C138" s="1" t="s">
        <v>8</v>
      </c>
      <c r="D138" s="1" t="s">
        <v>20</v>
      </c>
      <c r="E138" s="1" t="s">
        <v>164</v>
      </c>
      <c r="F138" s="1" t="s">
        <v>11</v>
      </c>
      <c r="G138" s="3">
        <v>283512.21036793967</v>
      </c>
      <c r="H138" s="3">
        <v>2205413.72</v>
      </c>
    </row>
    <row r="139" ht="15.75" customHeight="1">
      <c r="A139" s="1">
        <v>2.0</v>
      </c>
      <c r="B139" s="2">
        <v>43861.0</v>
      </c>
      <c r="C139" s="1" t="s">
        <v>12</v>
      </c>
      <c r="D139" s="1" t="s">
        <v>23</v>
      </c>
      <c r="E139" s="1" t="s">
        <v>109</v>
      </c>
      <c r="F139" s="1" t="s">
        <v>25</v>
      </c>
      <c r="G139" s="3">
        <v>-2832.1517140466553</v>
      </c>
      <c r="H139" s="3">
        <v>2202581.57</v>
      </c>
    </row>
    <row r="140" ht="15.75" customHeight="1">
      <c r="A140" s="1">
        <v>2.0</v>
      </c>
      <c r="B140" s="2">
        <v>43863.0</v>
      </c>
      <c r="C140" s="1" t="s">
        <v>12</v>
      </c>
      <c r="D140" s="1" t="s">
        <v>26</v>
      </c>
      <c r="E140" s="1" t="s">
        <v>27</v>
      </c>
      <c r="F140" s="1" t="s">
        <v>28</v>
      </c>
      <c r="G140" s="3">
        <v>-12616.887025568572</v>
      </c>
      <c r="H140" s="3">
        <v>2189964.68</v>
      </c>
    </row>
    <row r="141" ht="15.75" customHeight="1">
      <c r="A141" s="1">
        <v>2.0</v>
      </c>
      <c r="B141" s="2">
        <v>43866.0</v>
      </c>
      <c r="C141" s="1" t="s">
        <v>12</v>
      </c>
      <c r="D141" s="1" t="s">
        <v>33</v>
      </c>
      <c r="E141" s="1" t="s">
        <v>32</v>
      </c>
      <c r="F141" s="1" t="s">
        <v>33</v>
      </c>
      <c r="G141" s="3">
        <v>-5385.449106907664</v>
      </c>
      <c r="H141" s="3">
        <v>2184579.23</v>
      </c>
    </row>
    <row r="142" ht="15.75" customHeight="1">
      <c r="A142" s="1">
        <v>2.0</v>
      </c>
      <c r="B142" s="2">
        <v>43876.0</v>
      </c>
      <c r="C142" s="1" t="s">
        <v>12</v>
      </c>
      <c r="D142" s="1" t="s">
        <v>142</v>
      </c>
      <c r="E142" s="1" t="s">
        <v>38</v>
      </c>
      <c r="F142" s="1" t="s">
        <v>39</v>
      </c>
      <c r="G142" s="3">
        <v>-1509.3396014037783</v>
      </c>
      <c r="H142" s="3">
        <v>2183069.89</v>
      </c>
    </row>
    <row r="143" ht="15.75" customHeight="1">
      <c r="A143" s="1">
        <v>2.0</v>
      </c>
      <c r="B143" s="2">
        <v>43878.0</v>
      </c>
      <c r="C143" s="1" t="s">
        <v>12</v>
      </c>
      <c r="D143" s="1" t="s">
        <v>40</v>
      </c>
      <c r="E143" s="1" t="s">
        <v>110</v>
      </c>
      <c r="F143" s="1" t="s">
        <v>42</v>
      </c>
      <c r="G143" s="3">
        <v>-1540.8184854463711</v>
      </c>
      <c r="H143" s="3">
        <v>2181529.07</v>
      </c>
    </row>
    <row r="144" ht="15.75" customHeight="1">
      <c r="A144" s="1">
        <v>2.0</v>
      </c>
      <c r="B144" s="2">
        <v>43879.0</v>
      </c>
      <c r="C144" s="1" t="s">
        <v>8</v>
      </c>
      <c r="D144" s="1" t="s">
        <v>111</v>
      </c>
      <c r="E144" s="1" t="s">
        <v>165</v>
      </c>
      <c r="F144" s="1" t="s">
        <v>11</v>
      </c>
      <c r="G144" s="3">
        <v>267508.02005511656</v>
      </c>
      <c r="H144" s="3">
        <v>2449037.09</v>
      </c>
    </row>
    <row r="145" ht="15.75" customHeight="1">
      <c r="A145" s="1">
        <v>2.0</v>
      </c>
      <c r="B145" s="2">
        <v>43881.0</v>
      </c>
      <c r="C145" s="1" t="s">
        <v>12</v>
      </c>
      <c r="D145" s="1" t="s">
        <v>43</v>
      </c>
      <c r="E145" s="1" t="s">
        <v>38</v>
      </c>
      <c r="F145" s="1" t="s">
        <v>44</v>
      </c>
      <c r="G145" s="3">
        <v>-206212.37119882827</v>
      </c>
      <c r="H145" s="3">
        <v>2242824.72</v>
      </c>
    </row>
    <row r="146" ht="15.75" customHeight="1">
      <c r="A146" s="1">
        <v>2.0</v>
      </c>
      <c r="B146" s="2">
        <v>43881.0</v>
      </c>
      <c r="C146" s="1" t="s">
        <v>8</v>
      </c>
      <c r="D146" s="1" t="s">
        <v>43</v>
      </c>
      <c r="E146" s="1" t="s">
        <v>38</v>
      </c>
      <c r="F146" s="1" t="s">
        <v>44</v>
      </c>
      <c r="G146" s="3">
        <v>205011.46152732885</v>
      </c>
      <c r="H146" s="3">
        <v>2447836.18</v>
      </c>
    </row>
    <row r="147" ht="15.75" customHeight="1">
      <c r="A147" s="1">
        <v>2.0</v>
      </c>
      <c r="B147" s="2">
        <v>43886.0</v>
      </c>
      <c r="C147" s="1" t="s">
        <v>12</v>
      </c>
      <c r="D147" s="1" t="s">
        <v>60</v>
      </c>
      <c r="E147" s="1" t="s">
        <v>61</v>
      </c>
      <c r="F147" s="1" t="s">
        <v>62</v>
      </c>
      <c r="G147" s="3">
        <v>-57133.87096175976</v>
      </c>
      <c r="H147" s="3">
        <v>2390702.31</v>
      </c>
    </row>
    <row r="148" ht="15.75" customHeight="1">
      <c r="A148" s="1">
        <v>2.0</v>
      </c>
      <c r="B148" s="2">
        <v>43886.0</v>
      </c>
      <c r="C148" s="1" t="s">
        <v>12</v>
      </c>
      <c r="D148" s="1" t="s">
        <v>47</v>
      </c>
      <c r="E148" s="1" t="s">
        <v>38</v>
      </c>
      <c r="F148" s="1" t="s">
        <v>48</v>
      </c>
      <c r="G148" s="3">
        <v>-3161.758185395221</v>
      </c>
      <c r="H148" s="3">
        <v>2387540.55</v>
      </c>
    </row>
    <row r="149" ht="15.75" customHeight="1">
      <c r="A149" s="1">
        <v>2.0</v>
      </c>
      <c r="B149" s="2">
        <v>43886.0</v>
      </c>
      <c r="C149" s="1" t="s">
        <v>8</v>
      </c>
      <c r="D149" s="1" t="s">
        <v>47</v>
      </c>
      <c r="E149" s="1" t="s">
        <v>38</v>
      </c>
      <c r="F149" s="1" t="s">
        <v>48</v>
      </c>
      <c r="G149" s="3">
        <v>4984.034522503342</v>
      </c>
      <c r="H149" s="3">
        <v>2392524.58</v>
      </c>
    </row>
    <row r="150" ht="15.75" customHeight="1">
      <c r="A150" s="1">
        <v>2.0</v>
      </c>
      <c r="B150" s="2">
        <v>43887.0</v>
      </c>
      <c r="C150" s="1" t="s">
        <v>12</v>
      </c>
      <c r="D150" s="1" t="s">
        <v>49</v>
      </c>
      <c r="E150" s="1" t="s">
        <v>49</v>
      </c>
      <c r="F150" s="1" t="s">
        <v>50</v>
      </c>
      <c r="G150" s="3">
        <v>-204354.04067217486</v>
      </c>
      <c r="H150" s="3">
        <v>2188170.54</v>
      </c>
    </row>
    <row r="151" ht="15.75" customHeight="1">
      <c r="A151" s="1">
        <v>2.0</v>
      </c>
      <c r="B151" s="2">
        <v>43887.0</v>
      </c>
      <c r="C151" s="1" t="s">
        <v>12</v>
      </c>
      <c r="D151" s="1" t="s">
        <v>51</v>
      </c>
      <c r="E151" s="1" t="s">
        <v>32</v>
      </c>
      <c r="F151" s="1" t="s">
        <v>52</v>
      </c>
      <c r="G151" s="3">
        <v>-79278.65939570272</v>
      </c>
      <c r="H151" s="3">
        <v>2108891.88</v>
      </c>
    </row>
    <row r="152" ht="15.75" customHeight="1">
      <c r="A152" s="1">
        <v>2.0</v>
      </c>
      <c r="B152" s="2">
        <v>43887.0</v>
      </c>
      <c r="C152" s="1" t="s">
        <v>12</v>
      </c>
      <c r="D152" s="1" t="s">
        <v>144</v>
      </c>
      <c r="E152" s="1" t="s">
        <v>32</v>
      </c>
      <c r="F152" s="1" t="s">
        <v>54</v>
      </c>
      <c r="G152" s="3">
        <v>-3473.3740791719288</v>
      </c>
      <c r="H152" s="3">
        <v>2105418.51</v>
      </c>
    </row>
    <row r="153" ht="15.75" customHeight="1">
      <c r="A153" s="1">
        <v>2.0</v>
      </c>
      <c r="B153" s="2">
        <v>43887.0</v>
      </c>
      <c r="C153" s="1" t="s">
        <v>12</v>
      </c>
      <c r="D153" s="1" t="s">
        <v>144</v>
      </c>
      <c r="E153" s="1" t="s">
        <v>32</v>
      </c>
      <c r="F153" s="1" t="s">
        <v>55</v>
      </c>
      <c r="G153" s="3">
        <v>-1578.9751011149901</v>
      </c>
      <c r="H153" s="3">
        <v>2103839.53</v>
      </c>
    </row>
    <row r="154" ht="15.75" customHeight="1">
      <c r="A154" s="1">
        <v>2.0</v>
      </c>
      <c r="B154" s="2">
        <v>43887.0</v>
      </c>
      <c r="C154" s="2" t="s">
        <v>8</v>
      </c>
      <c r="D154" s="1" t="s">
        <v>145</v>
      </c>
      <c r="E154" s="1" t="s">
        <v>146</v>
      </c>
      <c r="F154" s="1" t="s">
        <v>147</v>
      </c>
      <c r="G154" s="3">
        <v>29842.59</v>
      </c>
      <c r="H154" s="3">
        <v>2133682.12</v>
      </c>
    </row>
    <row r="155" ht="15.75" customHeight="1">
      <c r="A155" s="1">
        <v>2.0</v>
      </c>
      <c r="B155" s="2">
        <v>43887.0</v>
      </c>
      <c r="C155" s="2" t="s">
        <v>12</v>
      </c>
      <c r="D155" s="1" t="s">
        <v>148</v>
      </c>
      <c r="E155" s="1" t="s">
        <v>149</v>
      </c>
      <c r="F155" s="1" t="s">
        <v>150</v>
      </c>
      <c r="G155" s="3">
        <v>-26177.51</v>
      </c>
      <c r="H155" s="3">
        <v>2107504.61</v>
      </c>
    </row>
    <row r="156" ht="15.75" customHeight="1">
      <c r="A156" s="1">
        <v>2.0</v>
      </c>
      <c r="B156" s="2">
        <v>43889.0</v>
      </c>
      <c r="C156" s="1" t="s">
        <v>12</v>
      </c>
      <c r="D156" s="1" t="s">
        <v>23</v>
      </c>
      <c r="E156" s="1" t="s">
        <v>113</v>
      </c>
      <c r="F156" s="1" t="s">
        <v>25</v>
      </c>
      <c r="G156" s="3">
        <v>-4873.004943933893</v>
      </c>
      <c r="H156" s="3">
        <v>2102631.61</v>
      </c>
    </row>
    <row r="157" ht="15.75" customHeight="1">
      <c r="A157" s="1">
        <v>2.0</v>
      </c>
      <c r="B157" s="2">
        <v>43892.0</v>
      </c>
      <c r="C157" s="1" t="s">
        <v>12</v>
      </c>
      <c r="D157" s="1" t="s">
        <v>23</v>
      </c>
      <c r="E157" s="1" t="s">
        <v>114</v>
      </c>
      <c r="F157" s="1" t="s">
        <v>25</v>
      </c>
      <c r="G157" s="3">
        <v>-2286.542411252889</v>
      </c>
      <c r="H157" s="3">
        <v>2100345.07</v>
      </c>
    </row>
    <row r="158" ht="15.75" customHeight="1">
      <c r="A158" s="1">
        <v>2.0</v>
      </c>
      <c r="B158" s="2">
        <v>43895.0</v>
      </c>
      <c r="C158" s="1" t="s">
        <v>12</v>
      </c>
      <c r="D158" s="1" t="s">
        <v>33</v>
      </c>
      <c r="E158" s="1" t="s">
        <v>32</v>
      </c>
      <c r="F158" s="1" t="s">
        <v>33</v>
      </c>
      <c r="G158" s="3">
        <v>-5371.009254145474</v>
      </c>
      <c r="H158" s="3">
        <v>2094974.06</v>
      </c>
    </row>
    <row r="159" ht="15.75" customHeight="1">
      <c r="A159" s="1">
        <v>2.0</v>
      </c>
      <c r="B159" s="2">
        <v>43900.0</v>
      </c>
      <c r="C159" s="1" t="s">
        <v>8</v>
      </c>
      <c r="D159" s="1" t="s">
        <v>111</v>
      </c>
      <c r="E159" s="1" t="s">
        <v>166</v>
      </c>
      <c r="F159" s="1" t="s">
        <v>11</v>
      </c>
      <c r="G159" s="3">
        <v>235924.48021408892</v>
      </c>
      <c r="H159" s="3">
        <v>2330898.54</v>
      </c>
    </row>
    <row r="160" ht="15.75" customHeight="1">
      <c r="A160" s="1">
        <v>2.0</v>
      </c>
      <c r="B160" s="2">
        <v>43905.0</v>
      </c>
      <c r="C160" s="1" t="s">
        <v>12</v>
      </c>
      <c r="D160" s="1" t="s">
        <v>142</v>
      </c>
      <c r="E160" s="1" t="s">
        <v>38</v>
      </c>
      <c r="F160" s="1" t="s">
        <v>39</v>
      </c>
      <c r="G160" s="3">
        <v>-1512.782245254687</v>
      </c>
      <c r="H160" s="3">
        <v>2329385.76</v>
      </c>
    </row>
    <row r="161" ht="15.75" customHeight="1">
      <c r="A161" s="1">
        <v>2.0</v>
      </c>
      <c r="B161" s="2">
        <v>43910.0</v>
      </c>
      <c r="C161" s="1" t="s">
        <v>12</v>
      </c>
      <c r="D161" s="1" t="s">
        <v>43</v>
      </c>
      <c r="E161" s="1" t="s">
        <v>38</v>
      </c>
      <c r="F161" s="1" t="s">
        <v>44</v>
      </c>
      <c r="G161" s="3">
        <v>-205677.86293852096</v>
      </c>
      <c r="H161" s="3">
        <v>2123707.9</v>
      </c>
    </row>
    <row r="162" ht="15.75" customHeight="1">
      <c r="A162" s="1">
        <v>2.0</v>
      </c>
      <c r="B162" s="2">
        <v>43910.0</v>
      </c>
      <c r="C162" s="1" t="s">
        <v>8</v>
      </c>
      <c r="D162" s="1" t="s">
        <v>43</v>
      </c>
      <c r="E162" s="1" t="s">
        <v>38</v>
      </c>
      <c r="F162" s="1" t="s">
        <v>44</v>
      </c>
      <c r="G162" s="3">
        <v>205363.09451360014</v>
      </c>
      <c r="H162" s="3">
        <v>2329070.99</v>
      </c>
    </row>
    <row r="163" ht="15.75" customHeight="1">
      <c r="A163" s="1">
        <v>2.0</v>
      </c>
      <c r="B163" s="2">
        <v>43915.0</v>
      </c>
      <c r="C163" s="1" t="s">
        <v>12</v>
      </c>
      <c r="D163" s="1" t="s">
        <v>47</v>
      </c>
      <c r="E163" s="1" t="s">
        <v>38</v>
      </c>
      <c r="F163" s="1" t="s">
        <v>48</v>
      </c>
      <c r="G163" s="3">
        <v>-3327.7738442717045</v>
      </c>
      <c r="H163" s="3">
        <v>2325743.22</v>
      </c>
    </row>
    <row r="164" ht="15.75" customHeight="1">
      <c r="A164" s="1">
        <v>2.0</v>
      </c>
      <c r="B164" s="2">
        <v>43915.0</v>
      </c>
      <c r="C164" s="1" t="s">
        <v>8</v>
      </c>
      <c r="D164" s="1" t="s">
        <v>47</v>
      </c>
      <c r="E164" s="1" t="s">
        <v>38</v>
      </c>
      <c r="F164" s="1" t="s">
        <v>48</v>
      </c>
      <c r="G164" s="3">
        <v>4966.386542038309</v>
      </c>
      <c r="H164" s="3">
        <v>2330709.61</v>
      </c>
    </row>
    <row r="165" ht="15.75" customHeight="1">
      <c r="A165" s="1">
        <v>2.0</v>
      </c>
      <c r="B165" s="2">
        <v>43916.0</v>
      </c>
      <c r="C165" s="1" t="s">
        <v>12</v>
      </c>
      <c r="D165" s="1" t="s">
        <v>49</v>
      </c>
      <c r="E165" s="1" t="s">
        <v>49</v>
      </c>
      <c r="F165" s="1" t="s">
        <v>50</v>
      </c>
      <c r="G165" s="3">
        <v>-204470.01592073447</v>
      </c>
      <c r="H165" s="3">
        <v>2126239.59</v>
      </c>
    </row>
    <row r="166" ht="15.75" customHeight="1">
      <c r="A166" s="1">
        <v>2.0</v>
      </c>
      <c r="B166" s="2">
        <v>43916.0</v>
      </c>
      <c r="C166" s="1" t="s">
        <v>12</v>
      </c>
      <c r="D166" s="1" t="s">
        <v>51</v>
      </c>
      <c r="E166" s="1" t="s">
        <v>32</v>
      </c>
      <c r="F166" s="1" t="s">
        <v>52</v>
      </c>
      <c r="G166" s="3">
        <v>-78878.38549390675</v>
      </c>
      <c r="H166" s="3">
        <v>2047361.2</v>
      </c>
    </row>
    <row r="167" ht="15.75" customHeight="1">
      <c r="A167" s="1">
        <v>2.0</v>
      </c>
      <c r="B167" s="2">
        <v>43916.0</v>
      </c>
      <c r="C167" s="1" t="s">
        <v>12</v>
      </c>
      <c r="D167" s="1" t="s">
        <v>144</v>
      </c>
      <c r="E167" s="1" t="s">
        <v>32</v>
      </c>
      <c r="F167" s="1" t="s">
        <v>54</v>
      </c>
      <c r="G167" s="3">
        <v>-3474.8309309012698</v>
      </c>
      <c r="H167" s="3">
        <v>2043886.37</v>
      </c>
    </row>
    <row r="168" ht="15.75" customHeight="1">
      <c r="A168" s="1">
        <v>2.0</v>
      </c>
      <c r="B168" s="2">
        <v>43916.0</v>
      </c>
      <c r="C168" s="1" t="s">
        <v>12</v>
      </c>
      <c r="D168" s="1" t="s">
        <v>144</v>
      </c>
      <c r="E168" s="1" t="s">
        <v>32</v>
      </c>
      <c r="F168" s="1" t="s">
        <v>55</v>
      </c>
      <c r="G168" s="3">
        <v>-1586.9048590573097</v>
      </c>
      <c r="H168" s="3">
        <v>2042299.47</v>
      </c>
    </row>
    <row r="169" ht="15.75" customHeight="1">
      <c r="A169" s="1">
        <v>2.0</v>
      </c>
      <c r="B169" s="2">
        <v>43916.0</v>
      </c>
      <c r="C169" s="2" t="s">
        <v>8</v>
      </c>
      <c r="D169" s="1" t="s">
        <v>145</v>
      </c>
      <c r="E169" s="1" t="s">
        <v>146</v>
      </c>
      <c r="F169" s="1" t="s">
        <v>147</v>
      </c>
      <c r="G169" s="3">
        <v>63832.95</v>
      </c>
      <c r="H169" s="3">
        <v>2106132.42</v>
      </c>
    </row>
    <row r="170" ht="15.75" customHeight="1">
      <c r="A170" s="1">
        <v>2.0</v>
      </c>
      <c r="B170" s="2">
        <v>43916.0</v>
      </c>
      <c r="C170" s="2" t="s">
        <v>12</v>
      </c>
      <c r="D170" s="1" t="s">
        <v>148</v>
      </c>
      <c r="E170" s="1" t="s">
        <v>149</v>
      </c>
      <c r="F170" s="1" t="s">
        <v>150</v>
      </c>
      <c r="G170" s="3">
        <v>-137324.44</v>
      </c>
      <c r="H170" s="3">
        <v>1968807.98</v>
      </c>
    </row>
    <row r="171" ht="15.75" customHeight="1">
      <c r="A171" s="1">
        <v>2.0</v>
      </c>
      <c r="B171" s="2">
        <v>43921.0</v>
      </c>
      <c r="C171" s="1" t="s">
        <v>12</v>
      </c>
      <c r="D171" s="1" t="s">
        <v>23</v>
      </c>
      <c r="E171" s="1" t="s">
        <v>116</v>
      </c>
      <c r="F171" s="1" t="s">
        <v>25</v>
      </c>
      <c r="G171" s="3">
        <v>-2287.5177875101967</v>
      </c>
      <c r="H171" s="3">
        <v>1966520.46</v>
      </c>
    </row>
    <row r="172" ht="15.75" customHeight="1">
      <c r="A172" s="1">
        <v>2.0</v>
      </c>
      <c r="B172" s="2">
        <v>43923.0</v>
      </c>
      <c r="C172" s="1" t="s">
        <v>12</v>
      </c>
      <c r="D172" s="1" t="s">
        <v>26</v>
      </c>
      <c r="E172" s="1" t="s">
        <v>27</v>
      </c>
      <c r="F172" s="1" t="s">
        <v>28</v>
      </c>
      <c r="G172" s="3">
        <v>-12646.129845291278</v>
      </c>
      <c r="H172" s="3">
        <v>1953874.33</v>
      </c>
    </row>
    <row r="173" ht="15.75" customHeight="1">
      <c r="A173" s="1">
        <v>2.0</v>
      </c>
      <c r="B173" s="2">
        <v>43923.0</v>
      </c>
      <c r="C173" s="1" t="s">
        <v>12</v>
      </c>
      <c r="D173" s="1" t="s">
        <v>167</v>
      </c>
      <c r="E173" s="1" t="s">
        <v>168</v>
      </c>
      <c r="F173" s="1" t="s">
        <v>169</v>
      </c>
      <c r="G173" s="3">
        <v>-1841.71</v>
      </c>
      <c r="H173" s="3">
        <v>1952032.62</v>
      </c>
    </row>
    <row r="174" ht="15.75" customHeight="1">
      <c r="A174" s="1">
        <v>2.0</v>
      </c>
      <c r="B174" s="2">
        <v>43926.0</v>
      </c>
      <c r="C174" s="1" t="s">
        <v>12</v>
      </c>
      <c r="D174" s="1" t="s">
        <v>33</v>
      </c>
      <c r="E174" s="1" t="s">
        <v>32</v>
      </c>
      <c r="F174" s="1" t="s">
        <v>33</v>
      </c>
      <c r="G174" s="3">
        <v>-5379.019807873889</v>
      </c>
      <c r="H174" s="3">
        <v>1946653.6</v>
      </c>
    </row>
    <row r="175" ht="15.75" customHeight="1">
      <c r="A175" s="1">
        <v>2.0</v>
      </c>
      <c r="B175" s="2">
        <v>43926.0</v>
      </c>
      <c r="C175" s="1" t="s">
        <v>8</v>
      </c>
      <c r="D175" s="1" t="s">
        <v>167</v>
      </c>
      <c r="E175" s="1" t="s">
        <v>168</v>
      </c>
      <c r="F175" s="1" t="s">
        <v>169</v>
      </c>
      <c r="G175" s="3">
        <v>729.48</v>
      </c>
      <c r="H175" s="3">
        <v>1947383.08</v>
      </c>
    </row>
    <row r="176" ht="15.75" customHeight="1">
      <c r="A176" s="1">
        <v>2.0</v>
      </c>
      <c r="B176" s="2">
        <v>43931.0</v>
      </c>
      <c r="C176" s="1" t="s">
        <v>12</v>
      </c>
      <c r="D176" s="1" t="s">
        <v>29</v>
      </c>
      <c r="E176" s="1" t="s">
        <v>27</v>
      </c>
      <c r="F176" s="1" t="s">
        <v>30</v>
      </c>
      <c r="G176" s="3">
        <v>-3175.511129734011</v>
      </c>
      <c r="H176" s="3">
        <v>1944207.57</v>
      </c>
    </row>
    <row r="177" ht="15.75" customHeight="1">
      <c r="A177" s="1">
        <v>2.0</v>
      </c>
      <c r="B177" s="2">
        <v>43931.0</v>
      </c>
      <c r="C177" s="1" t="s">
        <v>8</v>
      </c>
      <c r="D177" s="1" t="s">
        <v>167</v>
      </c>
      <c r="E177" s="1" t="s">
        <v>168</v>
      </c>
      <c r="F177" s="1" t="s">
        <v>169</v>
      </c>
      <c r="G177" s="3">
        <v>1829.76</v>
      </c>
      <c r="H177" s="3">
        <v>1946037.33</v>
      </c>
    </row>
    <row r="178" ht="15.75" customHeight="1">
      <c r="A178" s="1">
        <v>2.0</v>
      </c>
      <c r="B178" s="2">
        <v>43934.0</v>
      </c>
      <c r="C178" s="1" t="s">
        <v>8</v>
      </c>
      <c r="D178" s="1" t="s">
        <v>84</v>
      </c>
      <c r="E178" s="1" t="s">
        <v>170</v>
      </c>
      <c r="F178" s="1" t="s">
        <v>11</v>
      </c>
      <c r="G178" s="3">
        <v>128883.3739580866</v>
      </c>
      <c r="H178" s="3">
        <v>2074920.7</v>
      </c>
    </row>
    <row r="179" ht="15.75" customHeight="1">
      <c r="A179" s="1">
        <v>2.0</v>
      </c>
      <c r="B179" s="2">
        <v>43934.0</v>
      </c>
      <c r="C179" s="1" t="s">
        <v>8</v>
      </c>
      <c r="D179" s="1" t="s">
        <v>167</v>
      </c>
      <c r="E179" s="1" t="s">
        <v>168</v>
      </c>
      <c r="F179" s="1" t="s">
        <v>169</v>
      </c>
      <c r="G179" s="3">
        <v>1910.66</v>
      </c>
      <c r="H179" s="3">
        <v>2076831.36</v>
      </c>
    </row>
    <row r="180" ht="15.75" customHeight="1">
      <c r="A180" s="1">
        <v>2.0</v>
      </c>
      <c r="B180" s="2">
        <v>43935.0</v>
      </c>
      <c r="C180" s="1" t="s">
        <v>8</v>
      </c>
      <c r="D180" s="1" t="s">
        <v>93</v>
      </c>
      <c r="E180" s="1" t="s">
        <v>171</v>
      </c>
      <c r="F180" s="1" t="s">
        <v>11</v>
      </c>
      <c r="G180" s="3">
        <v>177213.26642502923</v>
      </c>
      <c r="H180" s="3">
        <v>2254044.63</v>
      </c>
    </row>
    <row r="181" ht="15.75" customHeight="1">
      <c r="A181" s="1">
        <v>2.0</v>
      </c>
      <c r="B181" s="2">
        <v>43935.0</v>
      </c>
      <c r="C181" s="1" t="s">
        <v>12</v>
      </c>
      <c r="D181" s="1" t="s">
        <v>167</v>
      </c>
      <c r="E181" s="1" t="s">
        <v>168</v>
      </c>
      <c r="F181" s="1" t="s">
        <v>169</v>
      </c>
      <c r="G181" s="3">
        <v>-514.4</v>
      </c>
      <c r="H181" s="3">
        <v>2253530.23</v>
      </c>
    </row>
    <row r="182" ht="15.75" customHeight="1">
      <c r="A182" s="1">
        <v>2.0</v>
      </c>
      <c r="B182" s="2">
        <v>43936.0</v>
      </c>
      <c r="C182" s="1" t="s">
        <v>12</v>
      </c>
      <c r="D182" s="1" t="s">
        <v>142</v>
      </c>
      <c r="E182" s="1" t="s">
        <v>38</v>
      </c>
      <c r="F182" s="1" t="s">
        <v>39</v>
      </c>
      <c r="G182" s="3">
        <v>-1513.74318237314</v>
      </c>
      <c r="H182" s="3">
        <v>2252016.49</v>
      </c>
    </row>
    <row r="183" ht="15.75" customHeight="1">
      <c r="A183" s="1">
        <v>2.0</v>
      </c>
      <c r="B183" s="2">
        <v>43936.0</v>
      </c>
      <c r="C183" s="1" t="s">
        <v>8</v>
      </c>
      <c r="D183" s="1" t="s">
        <v>167</v>
      </c>
      <c r="E183" s="1" t="s">
        <v>168</v>
      </c>
      <c r="F183" s="1" t="s">
        <v>169</v>
      </c>
      <c r="G183" s="3">
        <v>41.77</v>
      </c>
      <c r="H183" s="3">
        <v>2252058.26</v>
      </c>
    </row>
    <row r="184" ht="15.75" customHeight="1">
      <c r="A184" s="1">
        <v>2.0</v>
      </c>
      <c r="B184" s="2">
        <v>43941.0</v>
      </c>
      <c r="C184" s="1" t="s">
        <v>12</v>
      </c>
      <c r="D184" s="1" t="s">
        <v>43</v>
      </c>
      <c r="E184" s="1" t="s">
        <v>38</v>
      </c>
      <c r="F184" s="1" t="s">
        <v>44</v>
      </c>
      <c r="G184" s="3">
        <v>-206117.81027576188</v>
      </c>
      <c r="H184" s="3">
        <v>2045940.45</v>
      </c>
    </row>
    <row r="185" ht="15.75" customHeight="1">
      <c r="A185" s="1">
        <v>2.0</v>
      </c>
      <c r="B185" s="2">
        <v>43941.0</v>
      </c>
      <c r="C185" s="1" t="s">
        <v>8</v>
      </c>
      <c r="D185" s="1" t="s">
        <v>43</v>
      </c>
      <c r="E185" s="1" t="s">
        <v>38</v>
      </c>
      <c r="F185" s="1" t="s">
        <v>44</v>
      </c>
      <c r="G185" s="3">
        <v>206058.93654083568</v>
      </c>
      <c r="H185" s="3">
        <v>2251999.39</v>
      </c>
    </row>
    <row r="186" ht="15.75" customHeight="1">
      <c r="A186" s="1">
        <v>2.0</v>
      </c>
      <c r="B186" s="2">
        <v>43941.0</v>
      </c>
      <c r="C186" s="1" t="s">
        <v>8</v>
      </c>
      <c r="D186" s="1" t="s">
        <v>167</v>
      </c>
      <c r="E186" s="1" t="s">
        <v>168</v>
      </c>
      <c r="F186" s="1" t="s">
        <v>169</v>
      </c>
      <c r="G186" s="3">
        <v>1489.32</v>
      </c>
      <c r="H186" s="3">
        <v>2253488.71</v>
      </c>
    </row>
    <row r="187" ht="15.75" customHeight="1">
      <c r="A187" s="1">
        <v>2.0</v>
      </c>
      <c r="B187" s="2">
        <v>43941.0</v>
      </c>
      <c r="C187" s="1" t="s">
        <v>8</v>
      </c>
      <c r="D187" s="1" t="s">
        <v>167</v>
      </c>
      <c r="E187" s="1" t="s">
        <v>168</v>
      </c>
      <c r="F187" s="1" t="s">
        <v>169</v>
      </c>
      <c r="G187" s="3">
        <v>595.22</v>
      </c>
      <c r="H187" s="3">
        <v>2254083.93</v>
      </c>
    </row>
    <row r="188" ht="15.75" customHeight="1">
      <c r="A188" s="1">
        <v>2.0</v>
      </c>
      <c r="B188" s="2">
        <v>43945.0</v>
      </c>
      <c r="C188" s="1" t="s">
        <v>12</v>
      </c>
      <c r="D188" s="1" t="s">
        <v>29</v>
      </c>
      <c r="E188" s="1" t="s">
        <v>27</v>
      </c>
      <c r="F188" s="1" t="s">
        <v>30</v>
      </c>
      <c r="G188" s="3">
        <v>-3147.085992111839</v>
      </c>
      <c r="H188" s="3">
        <v>2250936.84</v>
      </c>
    </row>
    <row r="189" ht="15.75" customHeight="1">
      <c r="A189" s="1">
        <v>2.0</v>
      </c>
      <c r="B189" s="2">
        <v>43945.0</v>
      </c>
      <c r="C189" s="1" t="s">
        <v>8</v>
      </c>
      <c r="D189" s="1" t="s">
        <v>167</v>
      </c>
      <c r="E189" s="1" t="s">
        <v>168</v>
      </c>
      <c r="F189" s="1" t="s">
        <v>169</v>
      </c>
      <c r="G189" s="3">
        <v>1263.45</v>
      </c>
      <c r="H189" s="3">
        <v>2252200.29</v>
      </c>
    </row>
    <row r="190" ht="15.75" customHeight="1">
      <c r="A190" s="1">
        <v>2.0</v>
      </c>
      <c r="B190" s="2">
        <v>43946.0</v>
      </c>
      <c r="C190" s="1" t="s">
        <v>12</v>
      </c>
      <c r="D190" s="1" t="s">
        <v>60</v>
      </c>
      <c r="E190" s="1" t="s">
        <v>61</v>
      </c>
      <c r="F190" s="1" t="s">
        <v>62</v>
      </c>
      <c r="G190" s="3">
        <v>-42610.55425689049</v>
      </c>
      <c r="H190" s="3">
        <v>2209589.74</v>
      </c>
    </row>
    <row r="191" ht="15.75" customHeight="1">
      <c r="A191" s="1">
        <v>2.0</v>
      </c>
      <c r="B191" s="2">
        <v>43946.0</v>
      </c>
      <c r="C191" s="1" t="s">
        <v>12</v>
      </c>
      <c r="D191" s="1" t="s">
        <v>47</v>
      </c>
      <c r="E191" s="1" t="s">
        <v>38</v>
      </c>
      <c r="F191" s="1" t="s">
        <v>48</v>
      </c>
      <c r="G191" s="3">
        <v>-5072.551115551995</v>
      </c>
      <c r="H191" s="3">
        <v>2204517.19</v>
      </c>
    </row>
    <row r="192" ht="15.75" customHeight="1">
      <c r="A192" s="1">
        <v>2.0</v>
      </c>
      <c r="B192" s="2">
        <v>43946.0</v>
      </c>
      <c r="C192" s="1" t="s">
        <v>8</v>
      </c>
      <c r="D192" s="1" t="s">
        <v>47</v>
      </c>
      <c r="E192" s="1" t="s">
        <v>38</v>
      </c>
      <c r="F192" s="1" t="s">
        <v>48</v>
      </c>
      <c r="G192" s="3">
        <v>4978.055156610617</v>
      </c>
      <c r="H192" s="3">
        <v>2209495.25</v>
      </c>
    </row>
    <row r="193" ht="15.75" customHeight="1">
      <c r="A193" s="1">
        <v>2.0</v>
      </c>
      <c r="B193" s="2">
        <v>43946.0</v>
      </c>
      <c r="C193" s="1" t="s">
        <v>12</v>
      </c>
      <c r="D193" s="1" t="s">
        <v>167</v>
      </c>
      <c r="E193" s="1" t="s">
        <v>168</v>
      </c>
      <c r="F193" s="1" t="s">
        <v>169</v>
      </c>
      <c r="G193" s="3">
        <v>-547.84</v>
      </c>
      <c r="H193" s="3">
        <v>2208947.41</v>
      </c>
    </row>
    <row r="194" ht="15.75" customHeight="1">
      <c r="A194" s="1">
        <v>2.0</v>
      </c>
      <c r="B194" s="2">
        <v>43946.0</v>
      </c>
      <c r="C194" s="1" t="s">
        <v>8</v>
      </c>
      <c r="D194" s="1" t="s">
        <v>167</v>
      </c>
      <c r="E194" s="1" t="s">
        <v>168</v>
      </c>
      <c r="F194" s="1" t="s">
        <v>169</v>
      </c>
      <c r="G194" s="3">
        <v>9.5</v>
      </c>
      <c r="H194" s="3">
        <v>2208956.91</v>
      </c>
    </row>
    <row r="195" ht="15.75" customHeight="1">
      <c r="A195" s="1">
        <v>2.0</v>
      </c>
      <c r="B195" s="2">
        <v>43946.0</v>
      </c>
      <c r="C195" s="1" t="s">
        <v>12</v>
      </c>
      <c r="D195" s="1" t="s">
        <v>167</v>
      </c>
      <c r="E195" s="1" t="s">
        <v>168</v>
      </c>
      <c r="F195" s="1" t="s">
        <v>169</v>
      </c>
      <c r="G195" s="3">
        <v>-963.08</v>
      </c>
      <c r="H195" s="3">
        <v>2207993.83</v>
      </c>
    </row>
    <row r="196" ht="15.75" customHeight="1">
      <c r="A196" s="1">
        <v>2.0</v>
      </c>
      <c r="B196" s="2">
        <v>43947.0</v>
      </c>
      <c r="C196" s="1" t="s">
        <v>12</v>
      </c>
      <c r="D196" s="1" t="s">
        <v>49</v>
      </c>
      <c r="E196" s="1" t="s">
        <v>49</v>
      </c>
      <c r="F196" s="1" t="s">
        <v>50</v>
      </c>
      <c r="G196" s="3">
        <v>-205123.8916209311</v>
      </c>
      <c r="H196" s="3">
        <v>2002869.94</v>
      </c>
    </row>
    <row r="197" ht="15.75" customHeight="1">
      <c r="A197" s="1">
        <v>2.0</v>
      </c>
      <c r="B197" s="2">
        <v>43947.0</v>
      </c>
      <c r="C197" s="1" t="s">
        <v>12</v>
      </c>
      <c r="D197" s="1" t="s">
        <v>51</v>
      </c>
      <c r="E197" s="1" t="s">
        <v>32</v>
      </c>
      <c r="F197" s="1" t="s">
        <v>52</v>
      </c>
      <c r="G197" s="3">
        <v>-79196.91885680793</v>
      </c>
      <c r="H197" s="3">
        <v>1923673.02</v>
      </c>
    </row>
    <row r="198" ht="15.75" customHeight="1">
      <c r="A198" s="1">
        <v>2.0</v>
      </c>
      <c r="B198" s="2">
        <v>43947.0</v>
      </c>
      <c r="C198" s="1" t="s">
        <v>12</v>
      </c>
      <c r="D198" s="1" t="s">
        <v>144</v>
      </c>
      <c r="E198" s="1" t="s">
        <v>32</v>
      </c>
      <c r="F198" s="1" t="s">
        <v>54</v>
      </c>
      <c r="G198" s="3">
        <v>-3454.2393915490748</v>
      </c>
      <c r="H198" s="3">
        <v>1920218.78</v>
      </c>
    </row>
    <row r="199" ht="15.75" customHeight="1">
      <c r="A199" s="1">
        <v>2.0</v>
      </c>
      <c r="B199" s="2">
        <v>43947.0</v>
      </c>
      <c r="C199" s="1" t="s">
        <v>12</v>
      </c>
      <c r="D199" s="1" t="s">
        <v>144</v>
      </c>
      <c r="E199" s="1" t="s">
        <v>32</v>
      </c>
      <c r="F199" s="1" t="s">
        <v>55</v>
      </c>
      <c r="G199" s="3">
        <v>-1577.4134706546977</v>
      </c>
      <c r="H199" s="3">
        <v>1918641.37</v>
      </c>
    </row>
    <row r="200" ht="15.75" customHeight="1">
      <c r="A200" s="1">
        <v>2.0</v>
      </c>
      <c r="B200" s="2">
        <v>43947.0</v>
      </c>
      <c r="C200" s="2" t="s">
        <v>8</v>
      </c>
      <c r="D200" s="1" t="s">
        <v>145</v>
      </c>
      <c r="E200" s="1" t="s">
        <v>146</v>
      </c>
      <c r="F200" s="1" t="s">
        <v>147</v>
      </c>
      <c r="G200" s="3">
        <v>41634.1</v>
      </c>
      <c r="H200" s="3">
        <v>1960275.47</v>
      </c>
    </row>
    <row r="201" ht="15.75" customHeight="1">
      <c r="A201" s="1">
        <v>2.0</v>
      </c>
      <c r="B201" s="2">
        <v>43947.0</v>
      </c>
      <c r="C201" s="2" t="s">
        <v>12</v>
      </c>
      <c r="D201" s="1" t="s">
        <v>148</v>
      </c>
      <c r="E201" s="1" t="s">
        <v>149</v>
      </c>
      <c r="F201" s="1" t="s">
        <v>150</v>
      </c>
      <c r="G201" s="3">
        <v>-106032.51</v>
      </c>
      <c r="H201" s="3">
        <v>1854242.96</v>
      </c>
    </row>
    <row r="202" ht="15.75" customHeight="1">
      <c r="A202" s="1">
        <v>2.0</v>
      </c>
      <c r="B202" s="2">
        <v>43947.0</v>
      </c>
      <c r="C202" s="1" t="s">
        <v>12</v>
      </c>
      <c r="D202" s="1" t="s">
        <v>167</v>
      </c>
      <c r="E202" s="1" t="s">
        <v>168</v>
      </c>
      <c r="F202" s="1" t="s">
        <v>169</v>
      </c>
      <c r="G202" s="3">
        <v>-962.77</v>
      </c>
      <c r="H202" s="3">
        <v>1853280.19</v>
      </c>
    </row>
    <row r="203" ht="15.75" customHeight="1">
      <c r="A203" s="1">
        <v>2.0</v>
      </c>
      <c r="B203" s="2">
        <v>43947.0</v>
      </c>
      <c r="C203" s="1" t="s">
        <v>12</v>
      </c>
      <c r="D203" s="1" t="s">
        <v>167</v>
      </c>
      <c r="E203" s="1" t="s">
        <v>168</v>
      </c>
      <c r="F203" s="1" t="s">
        <v>169</v>
      </c>
      <c r="G203" s="3">
        <v>-144.86</v>
      </c>
      <c r="H203" s="3">
        <v>1853135.33</v>
      </c>
    </row>
    <row r="204" ht="15.75" customHeight="1">
      <c r="A204" s="1">
        <v>2.0</v>
      </c>
      <c r="B204" s="2">
        <v>43947.0</v>
      </c>
      <c r="C204" s="1" t="s">
        <v>8</v>
      </c>
      <c r="D204" s="1" t="s">
        <v>167</v>
      </c>
      <c r="E204" s="1" t="s">
        <v>168</v>
      </c>
      <c r="F204" s="1" t="s">
        <v>169</v>
      </c>
      <c r="G204" s="3">
        <v>270.35</v>
      </c>
      <c r="H204" s="3">
        <v>1853405.68</v>
      </c>
    </row>
    <row r="205" ht="15.75" customHeight="1">
      <c r="A205" s="1">
        <v>2.0</v>
      </c>
      <c r="B205" s="2">
        <v>43947.0</v>
      </c>
      <c r="C205" s="1" t="s">
        <v>12</v>
      </c>
      <c r="D205" s="1" t="s">
        <v>167</v>
      </c>
      <c r="E205" s="1" t="s">
        <v>168</v>
      </c>
      <c r="F205" s="1" t="s">
        <v>169</v>
      </c>
      <c r="G205" s="3">
        <v>-1323.22</v>
      </c>
      <c r="H205" s="3">
        <v>1852082.46</v>
      </c>
    </row>
    <row r="206" ht="15.75" customHeight="1">
      <c r="A206" s="1">
        <v>2.0</v>
      </c>
      <c r="B206" s="2">
        <v>43948.0</v>
      </c>
      <c r="C206" s="1" t="s">
        <v>8</v>
      </c>
      <c r="D206" s="1" t="s">
        <v>119</v>
      </c>
      <c r="E206" s="1" t="s">
        <v>172</v>
      </c>
      <c r="F206" s="1" t="s">
        <v>22</v>
      </c>
      <c r="G206" s="3">
        <v>110476.01490140792</v>
      </c>
      <c r="H206" s="3">
        <v>1962558.47</v>
      </c>
    </row>
    <row r="207" ht="15.75" customHeight="1">
      <c r="A207" s="1">
        <v>2.0</v>
      </c>
      <c r="B207" s="2">
        <v>43948.0</v>
      </c>
      <c r="C207" s="1" t="s">
        <v>8</v>
      </c>
      <c r="D207" s="1" t="s">
        <v>119</v>
      </c>
      <c r="E207" s="1" t="s">
        <v>172</v>
      </c>
      <c r="F207" s="1" t="s">
        <v>46</v>
      </c>
      <c r="G207" s="3">
        <v>52033.02140646441</v>
      </c>
      <c r="H207" s="3">
        <v>2014591.49</v>
      </c>
    </row>
    <row r="208" ht="15.75" customHeight="1">
      <c r="A208" s="1">
        <v>2.0</v>
      </c>
      <c r="B208" s="2">
        <v>43948.0</v>
      </c>
      <c r="C208" s="1" t="s">
        <v>8</v>
      </c>
      <c r="D208" s="1" t="s">
        <v>119</v>
      </c>
      <c r="E208" s="1" t="s">
        <v>172</v>
      </c>
      <c r="F208" s="1" t="s">
        <v>11</v>
      </c>
      <c r="G208" s="3">
        <v>522467.5522770424</v>
      </c>
      <c r="H208" s="3">
        <v>2537059.04</v>
      </c>
    </row>
    <row r="209" ht="15.75" customHeight="1">
      <c r="A209" s="1">
        <v>2.0</v>
      </c>
      <c r="B209" s="2">
        <v>43948.0</v>
      </c>
      <c r="C209" s="1" t="s">
        <v>12</v>
      </c>
      <c r="D209" s="1" t="s">
        <v>167</v>
      </c>
      <c r="E209" s="1" t="s">
        <v>168</v>
      </c>
      <c r="F209" s="1" t="s">
        <v>169</v>
      </c>
      <c r="G209" s="3">
        <v>-1104.25</v>
      </c>
      <c r="H209" s="3">
        <v>2535954.79</v>
      </c>
    </row>
    <row r="210" ht="15.75" customHeight="1">
      <c r="A210" s="1">
        <v>2.0</v>
      </c>
      <c r="B210" s="2">
        <v>43948.0</v>
      </c>
      <c r="C210" s="1" t="s">
        <v>12</v>
      </c>
      <c r="D210" s="1" t="s">
        <v>167</v>
      </c>
      <c r="E210" s="1" t="s">
        <v>168</v>
      </c>
      <c r="F210" s="1" t="s">
        <v>169</v>
      </c>
      <c r="G210" s="3">
        <v>-759.52</v>
      </c>
      <c r="H210" s="3">
        <v>2535195.27</v>
      </c>
    </row>
    <row r="211" ht="15.75" customHeight="1">
      <c r="A211" s="1">
        <v>2.0</v>
      </c>
      <c r="B211" s="2">
        <v>43948.0</v>
      </c>
      <c r="C211" s="1" t="s">
        <v>12</v>
      </c>
      <c r="D211" s="1" t="s">
        <v>167</v>
      </c>
      <c r="E211" s="1" t="s">
        <v>168</v>
      </c>
      <c r="F211" s="1" t="s">
        <v>169</v>
      </c>
      <c r="G211" s="3">
        <v>-611.74</v>
      </c>
      <c r="H211" s="3">
        <v>2534583.53</v>
      </c>
    </row>
    <row r="212" ht="15.75" customHeight="1">
      <c r="A212" s="1">
        <v>2.0</v>
      </c>
      <c r="B212" s="2">
        <v>43952.0</v>
      </c>
      <c r="C212" s="1" t="s">
        <v>12</v>
      </c>
      <c r="D212" s="1" t="s">
        <v>23</v>
      </c>
      <c r="E212" s="1" t="s">
        <v>121</v>
      </c>
      <c r="F212" s="1" t="s">
        <v>25</v>
      </c>
      <c r="G212" s="3">
        <v>-2279.803641905605</v>
      </c>
      <c r="H212" s="3">
        <v>2532303.73</v>
      </c>
    </row>
    <row r="213" ht="15.75" customHeight="1">
      <c r="A213" s="1">
        <v>2.0</v>
      </c>
      <c r="B213" s="2">
        <v>43952.0</v>
      </c>
      <c r="C213" s="1" t="s">
        <v>12</v>
      </c>
      <c r="D213" s="1" t="s">
        <v>167</v>
      </c>
      <c r="E213" s="1" t="s">
        <v>168</v>
      </c>
      <c r="F213" s="1" t="s">
        <v>169</v>
      </c>
      <c r="G213" s="3">
        <v>-1283.25</v>
      </c>
      <c r="H213" s="3">
        <v>2531020.48</v>
      </c>
    </row>
    <row r="214" ht="15.75" customHeight="1">
      <c r="A214" s="1">
        <v>2.0</v>
      </c>
      <c r="B214" s="2">
        <v>43954.0</v>
      </c>
      <c r="C214" s="1" t="s">
        <v>12</v>
      </c>
      <c r="D214" s="1" t="s">
        <v>26</v>
      </c>
      <c r="E214" s="1" t="s">
        <v>27</v>
      </c>
      <c r="F214" s="1" t="s">
        <v>28</v>
      </c>
      <c r="G214" s="3">
        <v>-12620.354579839184</v>
      </c>
      <c r="H214" s="3">
        <v>2518400.13</v>
      </c>
    </row>
    <row r="215" ht="15.75" customHeight="1">
      <c r="A215" s="1">
        <v>2.0</v>
      </c>
      <c r="B215" s="2">
        <v>43954.0</v>
      </c>
      <c r="C215" s="1" t="s">
        <v>12</v>
      </c>
      <c r="D215" s="1" t="s">
        <v>167</v>
      </c>
      <c r="E215" s="1" t="s">
        <v>168</v>
      </c>
      <c r="F215" s="1" t="s">
        <v>169</v>
      </c>
      <c r="G215" s="3">
        <v>-408.15</v>
      </c>
      <c r="H215" s="3">
        <v>2517991.98</v>
      </c>
    </row>
    <row r="216" ht="15.75" customHeight="1">
      <c r="A216" s="1">
        <v>2.0</v>
      </c>
      <c r="B216" s="2">
        <v>43956.0</v>
      </c>
      <c r="C216" s="1" t="s">
        <v>12</v>
      </c>
      <c r="D216" s="1" t="s">
        <v>33</v>
      </c>
      <c r="E216" s="1" t="s">
        <v>32</v>
      </c>
      <c r="F216" s="1" t="s">
        <v>33</v>
      </c>
      <c r="G216" s="3">
        <v>-5365.774698158134</v>
      </c>
      <c r="H216" s="3">
        <v>2512626.21</v>
      </c>
    </row>
    <row r="217" ht="15.75" customHeight="1">
      <c r="A217" s="1">
        <v>2.0</v>
      </c>
      <c r="B217" s="2">
        <v>43956.0</v>
      </c>
      <c r="C217" s="1" t="s">
        <v>8</v>
      </c>
      <c r="D217" s="1" t="s">
        <v>167</v>
      </c>
      <c r="E217" s="1" t="s">
        <v>168</v>
      </c>
      <c r="F217" s="1" t="s">
        <v>169</v>
      </c>
      <c r="G217" s="3">
        <v>1584.73</v>
      </c>
      <c r="H217" s="3">
        <v>2514210.94</v>
      </c>
    </row>
    <row r="218" ht="15.75" customHeight="1">
      <c r="A218" s="1">
        <v>2.0</v>
      </c>
      <c r="B218" s="2">
        <v>43959.0</v>
      </c>
      <c r="C218" s="1" t="s">
        <v>8</v>
      </c>
      <c r="D218" s="1" t="s">
        <v>97</v>
      </c>
      <c r="E218" s="1" t="s">
        <v>173</v>
      </c>
      <c r="F218" s="1" t="s">
        <v>46</v>
      </c>
      <c r="G218" s="3">
        <v>236315.93888281184</v>
      </c>
      <c r="H218" s="3">
        <v>2750526.88</v>
      </c>
    </row>
    <row r="219" ht="15.75" customHeight="1">
      <c r="A219" s="1">
        <v>2.0</v>
      </c>
      <c r="B219" s="2">
        <v>43959.0</v>
      </c>
      <c r="C219" s="1" t="s">
        <v>12</v>
      </c>
      <c r="D219" s="1" t="s">
        <v>29</v>
      </c>
      <c r="E219" s="1" t="s">
        <v>27</v>
      </c>
      <c r="F219" s="1" t="s">
        <v>30</v>
      </c>
      <c r="G219" s="3">
        <v>-3161.5671192593386</v>
      </c>
      <c r="H219" s="3">
        <v>2747365.31</v>
      </c>
    </row>
    <row r="220" ht="15.75" customHeight="1">
      <c r="A220" s="1">
        <v>2.0</v>
      </c>
      <c r="B220" s="2">
        <v>43959.0</v>
      </c>
      <c r="C220" s="1" t="s">
        <v>8</v>
      </c>
      <c r="D220" s="1" t="s">
        <v>167</v>
      </c>
      <c r="E220" s="1" t="s">
        <v>168</v>
      </c>
      <c r="F220" s="1" t="s">
        <v>169</v>
      </c>
      <c r="G220" s="3">
        <v>1039.46</v>
      </c>
      <c r="H220" s="3">
        <v>2748404.77</v>
      </c>
    </row>
    <row r="221" ht="15.75" customHeight="1">
      <c r="A221" s="1">
        <v>2.0</v>
      </c>
      <c r="B221" s="2">
        <v>43959.0</v>
      </c>
      <c r="C221" s="1" t="s">
        <v>12</v>
      </c>
      <c r="D221" s="1" t="s">
        <v>167</v>
      </c>
      <c r="E221" s="1" t="s">
        <v>168</v>
      </c>
      <c r="F221" s="1" t="s">
        <v>169</v>
      </c>
      <c r="G221" s="3">
        <v>-1675.88</v>
      </c>
      <c r="H221" s="3">
        <v>2746728.89</v>
      </c>
    </row>
    <row r="222" ht="15.75" customHeight="1">
      <c r="A222" s="1">
        <v>2.0</v>
      </c>
      <c r="B222" s="2">
        <v>43966.0</v>
      </c>
      <c r="C222" s="1" t="s">
        <v>12</v>
      </c>
      <c r="D222" s="1" t="s">
        <v>142</v>
      </c>
      <c r="E222" s="1" t="s">
        <v>38</v>
      </c>
      <c r="F222" s="1" t="s">
        <v>39</v>
      </c>
      <c r="G222" s="3">
        <v>-1511.7176557740768</v>
      </c>
      <c r="H222" s="3">
        <v>2745217.17</v>
      </c>
    </row>
    <row r="223" ht="15.75" customHeight="1">
      <c r="A223" s="1">
        <v>2.0</v>
      </c>
      <c r="B223" s="2">
        <v>43966.0</v>
      </c>
      <c r="C223" s="1" t="s">
        <v>12</v>
      </c>
      <c r="D223" s="1" t="s">
        <v>167</v>
      </c>
      <c r="E223" s="1" t="s">
        <v>168</v>
      </c>
      <c r="F223" s="1" t="s">
        <v>169</v>
      </c>
      <c r="G223" s="3">
        <v>-705.07</v>
      </c>
      <c r="H223" s="3">
        <v>2744512.1</v>
      </c>
    </row>
    <row r="224" ht="15.75" customHeight="1">
      <c r="A224" s="1">
        <v>2.0</v>
      </c>
      <c r="B224" s="2">
        <v>43971.0</v>
      </c>
      <c r="C224" s="1" t="s">
        <v>12</v>
      </c>
      <c r="D224" s="1" t="s">
        <v>43</v>
      </c>
      <c r="E224" s="1" t="s">
        <v>38</v>
      </c>
      <c r="F224" s="1" t="s">
        <v>44</v>
      </c>
      <c r="G224" s="3">
        <v>-205556.29195870727</v>
      </c>
      <c r="H224" s="3">
        <v>2538955.81</v>
      </c>
    </row>
    <row r="225" ht="15.75" customHeight="1">
      <c r="A225" s="1">
        <v>2.0</v>
      </c>
      <c r="B225" s="2">
        <v>43971.0</v>
      </c>
      <c r="C225" s="1" t="s">
        <v>8</v>
      </c>
      <c r="D225" s="1" t="s">
        <v>43</v>
      </c>
      <c r="E225" s="1" t="s">
        <v>38</v>
      </c>
      <c r="F225" s="1" t="s">
        <v>44</v>
      </c>
      <c r="G225" s="3">
        <v>206766.62694841143</v>
      </c>
      <c r="H225" s="3">
        <v>2745722.44</v>
      </c>
    </row>
    <row r="226" ht="15.75" customHeight="1">
      <c r="A226" s="1">
        <v>2.0</v>
      </c>
      <c r="B226" s="2">
        <v>43971.0</v>
      </c>
      <c r="C226" s="1" t="s">
        <v>12</v>
      </c>
      <c r="D226" s="1" t="s">
        <v>167</v>
      </c>
      <c r="E226" s="1" t="s">
        <v>168</v>
      </c>
      <c r="F226" s="1" t="s">
        <v>169</v>
      </c>
      <c r="G226" s="3">
        <v>-1625.39</v>
      </c>
      <c r="H226" s="3">
        <v>2744097.05</v>
      </c>
    </row>
    <row r="227" ht="15.75" customHeight="1">
      <c r="A227" s="1">
        <v>2.0</v>
      </c>
      <c r="B227" s="2">
        <v>43971.0</v>
      </c>
      <c r="C227" s="1" t="s">
        <v>8</v>
      </c>
      <c r="D227" s="1" t="s">
        <v>167</v>
      </c>
      <c r="E227" s="1" t="s">
        <v>168</v>
      </c>
      <c r="F227" s="1" t="s">
        <v>169</v>
      </c>
      <c r="G227" s="3">
        <v>257.75</v>
      </c>
      <c r="H227" s="3">
        <v>2744354.8</v>
      </c>
    </row>
    <row r="228" ht="15.75" customHeight="1">
      <c r="A228" s="1">
        <v>2.0</v>
      </c>
      <c r="B228" s="2">
        <v>43973.0</v>
      </c>
      <c r="C228" s="1" t="s">
        <v>12</v>
      </c>
      <c r="D228" s="1" t="s">
        <v>34</v>
      </c>
      <c r="E228" s="1" t="s">
        <v>123</v>
      </c>
      <c r="F228" s="1" t="s">
        <v>36</v>
      </c>
      <c r="G228" s="3">
        <v>-8919.598073817036</v>
      </c>
      <c r="H228" s="3">
        <v>2735435.2</v>
      </c>
    </row>
    <row r="229" ht="15.75" customHeight="1">
      <c r="A229" s="1">
        <v>2.0</v>
      </c>
      <c r="B229" s="2">
        <v>43973.0</v>
      </c>
      <c r="C229" s="1" t="s">
        <v>12</v>
      </c>
      <c r="D229" s="1" t="s">
        <v>29</v>
      </c>
      <c r="E229" s="1" t="s">
        <v>27</v>
      </c>
      <c r="F229" s="1" t="s">
        <v>30</v>
      </c>
      <c r="G229" s="3">
        <v>-3173.8787258748516</v>
      </c>
      <c r="H229" s="3">
        <v>2732261.32</v>
      </c>
    </row>
    <row r="230" ht="15.75" customHeight="1">
      <c r="A230" s="1">
        <v>2.0</v>
      </c>
      <c r="B230" s="2">
        <v>43973.0</v>
      </c>
      <c r="C230" s="1" t="s">
        <v>12</v>
      </c>
      <c r="D230" s="1" t="s">
        <v>167</v>
      </c>
      <c r="E230" s="1" t="s">
        <v>168</v>
      </c>
      <c r="F230" s="1" t="s">
        <v>169</v>
      </c>
      <c r="G230" s="3">
        <v>-1483.54</v>
      </c>
      <c r="H230" s="3">
        <v>2730777.78</v>
      </c>
    </row>
    <row r="231" ht="15.75" customHeight="1">
      <c r="A231" s="1">
        <v>2.0</v>
      </c>
      <c r="B231" s="2">
        <v>43973.0</v>
      </c>
      <c r="C231" s="1" t="s">
        <v>8</v>
      </c>
      <c r="D231" s="1" t="s">
        <v>167</v>
      </c>
      <c r="E231" s="1" t="s">
        <v>168</v>
      </c>
      <c r="F231" s="1" t="s">
        <v>169</v>
      </c>
      <c r="G231" s="3">
        <v>1077.12</v>
      </c>
      <c r="H231" s="3">
        <v>2731854.9</v>
      </c>
    </row>
    <row r="232" ht="15.75" customHeight="1">
      <c r="A232" s="1">
        <v>2.0</v>
      </c>
      <c r="B232" s="2">
        <v>43976.0</v>
      </c>
      <c r="C232" s="1" t="s">
        <v>12</v>
      </c>
      <c r="D232" s="1" t="s">
        <v>47</v>
      </c>
      <c r="E232" s="1" t="s">
        <v>38</v>
      </c>
      <c r="F232" s="1" t="s">
        <v>48</v>
      </c>
      <c r="G232" s="3">
        <v>-3928.4955447654334</v>
      </c>
      <c r="H232" s="3">
        <v>2727926.4</v>
      </c>
    </row>
    <row r="233" ht="15.75" customHeight="1">
      <c r="A233" s="1">
        <v>2.0</v>
      </c>
      <c r="B233" s="2">
        <v>43976.0</v>
      </c>
      <c r="C233" s="1" t="s">
        <v>8</v>
      </c>
      <c r="D233" s="1" t="s">
        <v>47</v>
      </c>
      <c r="E233" s="1" t="s">
        <v>38</v>
      </c>
      <c r="F233" s="1" t="s">
        <v>48</v>
      </c>
      <c r="G233" s="3">
        <v>4960.130867128885</v>
      </c>
      <c r="H233" s="3">
        <v>2732886.53</v>
      </c>
    </row>
    <row r="234" ht="15.75" customHeight="1">
      <c r="A234" s="1">
        <v>2.0</v>
      </c>
      <c r="B234" s="2">
        <v>43976.0</v>
      </c>
      <c r="C234" s="1" t="s">
        <v>12</v>
      </c>
      <c r="D234" s="1" t="s">
        <v>167</v>
      </c>
      <c r="E234" s="1" t="s">
        <v>168</v>
      </c>
      <c r="F234" s="1" t="s">
        <v>169</v>
      </c>
      <c r="G234" s="3">
        <v>-1457.63</v>
      </c>
      <c r="H234" s="3">
        <v>2731428.9</v>
      </c>
    </row>
    <row r="235" ht="15.75" customHeight="1">
      <c r="A235" s="1">
        <v>2.0</v>
      </c>
      <c r="B235" s="2">
        <v>43976.0</v>
      </c>
      <c r="C235" s="1" t="s">
        <v>8</v>
      </c>
      <c r="D235" s="1" t="s">
        <v>167</v>
      </c>
      <c r="E235" s="1" t="s">
        <v>168</v>
      </c>
      <c r="F235" s="1" t="s">
        <v>169</v>
      </c>
      <c r="G235" s="3">
        <v>1720.71</v>
      </c>
      <c r="H235" s="3">
        <v>2733149.61</v>
      </c>
    </row>
    <row r="236" ht="15.75" customHeight="1">
      <c r="A236" s="1">
        <v>2.0</v>
      </c>
      <c r="B236" s="2">
        <v>43977.0</v>
      </c>
      <c r="C236" s="1" t="s">
        <v>12</v>
      </c>
      <c r="D236" s="1" t="s">
        <v>49</v>
      </c>
      <c r="E236" s="1" t="s">
        <v>49</v>
      </c>
      <c r="F236" s="1" t="s">
        <v>50</v>
      </c>
      <c r="G236" s="3">
        <v>-205154.77837170952</v>
      </c>
      <c r="H236" s="3">
        <v>2527994.83</v>
      </c>
    </row>
    <row r="237" ht="15.75" customHeight="1">
      <c r="A237" s="1">
        <v>2.0</v>
      </c>
      <c r="B237" s="2">
        <v>43977.0</v>
      </c>
      <c r="C237" s="1" t="s">
        <v>12</v>
      </c>
      <c r="D237" s="1" t="s">
        <v>51</v>
      </c>
      <c r="E237" s="1" t="s">
        <v>32</v>
      </c>
      <c r="F237" s="1" t="s">
        <v>52</v>
      </c>
      <c r="G237" s="3">
        <v>-79060.66918571302</v>
      </c>
      <c r="H237" s="3">
        <v>2448934.16</v>
      </c>
    </row>
    <row r="238" ht="15.75" customHeight="1">
      <c r="A238" s="1">
        <v>2.0</v>
      </c>
      <c r="B238" s="2">
        <v>43977.0</v>
      </c>
      <c r="C238" s="1" t="s">
        <v>12</v>
      </c>
      <c r="D238" s="1" t="s">
        <v>144</v>
      </c>
      <c r="E238" s="1" t="s">
        <v>32</v>
      </c>
      <c r="F238" s="1" t="s">
        <v>54</v>
      </c>
      <c r="G238" s="3">
        <v>-3474.2185047864605</v>
      </c>
      <c r="H238" s="3">
        <v>2445459.94</v>
      </c>
    </row>
    <row r="239" ht="15.75" customHeight="1">
      <c r="A239" s="1">
        <v>2.0</v>
      </c>
      <c r="B239" s="2">
        <v>43977.0</v>
      </c>
      <c r="C239" s="1" t="s">
        <v>12</v>
      </c>
      <c r="D239" s="1" t="s">
        <v>144</v>
      </c>
      <c r="E239" s="1" t="s">
        <v>32</v>
      </c>
      <c r="F239" s="1" t="s">
        <v>55</v>
      </c>
      <c r="G239" s="3">
        <v>-1586.6773514777592</v>
      </c>
      <c r="H239" s="3">
        <v>2443873.26</v>
      </c>
    </row>
    <row r="240" ht="15.75" customHeight="1">
      <c r="A240" s="1">
        <v>2.0</v>
      </c>
      <c r="B240" s="2">
        <v>43977.0</v>
      </c>
      <c r="C240" s="2" t="s">
        <v>8</v>
      </c>
      <c r="D240" s="1" t="s">
        <v>145</v>
      </c>
      <c r="E240" s="1" t="s">
        <v>146</v>
      </c>
      <c r="F240" s="1" t="s">
        <v>147</v>
      </c>
      <c r="G240" s="3">
        <v>267130.82</v>
      </c>
      <c r="H240" s="3">
        <v>2711004.08</v>
      </c>
    </row>
    <row r="241" ht="15.75" customHeight="1">
      <c r="A241" s="1">
        <v>2.0</v>
      </c>
      <c r="B241" s="2">
        <v>43977.0</v>
      </c>
      <c r="C241" s="2" t="s">
        <v>12</v>
      </c>
      <c r="D241" s="1" t="s">
        <v>148</v>
      </c>
      <c r="E241" s="1" t="s">
        <v>149</v>
      </c>
      <c r="F241" s="1" t="s">
        <v>150</v>
      </c>
      <c r="G241" s="3">
        <v>-76352.68</v>
      </c>
      <c r="H241" s="3">
        <v>2634651.4</v>
      </c>
    </row>
    <row r="242" ht="15.75" customHeight="1">
      <c r="A242" s="1">
        <v>2.0</v>
      </c>
      <c r="B242" s="2">
        <v>43977.0</v>
      </c>
      <c r="C242" s="1" t="s">
        <v>12</v>
      </c>
      <c r="D242" s="1" t="s">
        <v>167</v>
      </c>
      <c r="E242" s="1" t="s">
        <v>168</v>
      </c>
      <c r="F242" s="1" t="s">
        <v>169</v>
      </c>
      <c r="G242" s="3">
        <v>-1955.31</v>
      </c>
      <c r="H242" s="3">
        <v>2632696.09</v>
      </c>
    </row>
    <row r="243" ht="15.75" customHeight="1">
      <c r="A243" s="1">
        <v>2.0</v>
      </c>
      <c r="B243" s="2">
        <v>43977.0</v>
      </c>
      <c r="C243" s="1" t="s">
        <v>8</v>
      </c>
      <c r="D243" s="1" t="s">
        <v>167</v>
      </c>
      <c r="E243" s="1" t="s">
        <v>168</v>
      </c>
      <c r="F243" s="1" t="s">
        <v>169</v>
      </c>
      <c r="G243" s="3">
        <v>1101.42</v>
      </c>
      <c r="H243" s="3">
        <v>2633797.51</v>
      </c>
    </row>
    <row r="244" ht="15.75" customHeight="1">
      <c r="A244" s="1">
        <v>2.0</v>
      </c>
      <c r="B244" s="2">
        <v>43977.0</v>
      </c>
      <c r="C244" s="1" t="s">
        <v>12</v>
      </c>
      <c r="D244" s="1" t="s">
        <v>167</v>
      </c>
      <c r="E244" s="1" t="s">
        <v>168</v>
      </c>
      <c r="F244" s="1" t="s">
        <v>169</v>
      </c>
      <c r="G244" s="3">
        <v>-1508.55</v>
      </c>
      <c r="H244" s="3">
        <v>2632288.96</v>
      </c>
    </row>
    <row r="245" ht="15.75" customHeight="1">
      <c r="A245" s="1">
        <v>2.0</v>
      </c>
      <c r="B245" s="2">
        <v>43977.0</v>
      </c>
      <c r="C245" s="1" t="s">
        <v>8</v>
      </c>
      <c r="D245" s="1" t="s">
        <v>167</v>
      </c>
      <c r="E245" s="1" t="s">
        <v>168</v>
      </c>
      <c r="F245" s="1" t="s">
        <v>169</v>
      </c>
      <c r="G245" s="3">
        <v>1040.73</v>
      </c>
      <c r="H245" s="3">
        <v>2633329.69</v>
      </c>
    </row>
    <row r="246" ht="15.75" customHeight="1">
      <c r="A246" s="1">
        <v>2.0</v>
      </c>
      <c r="B246" s="2">
        <v>43978.0</v>
      </c>
      <c r="C246" s="1" t="s">
        <v>8</v>
      </c>
      <c r="D246" s="1" t="s">
        <v>124</v>
      </c>
      <c r="E246" s="1" t="s">
        <v>125</v>
      </c>
      <c r="F246" s="1" t="s">
        <v>126</v>
      </c>
      <c r="G246" s="3">
        <v>82758.81925798357</v>
      </c>
      <c r="H246" s="3">
        <v>2716088.51</v>
      </c>
    </row>
    <row r="247" ht="15.75" customHeight="1">
      <c r="A247" s="1">
        <v>2.0</v>
      </c>
      <c r="B247" s="2">
        <v>43978.0</v>
      </c>
      <c r="C247" s="1" t="s">
        <v>8</v>
      </c>
      <c r="D247" s="1" t="s">
        <v>167</v>
      </c>
      <c r="E247" s="1" t="s">
        <v>168</v>
      </c>
      <c r="F247" s="1" t="s">
        <v>169</v>
      </c>
      <c r="G247" s="3">
        <v>937.4</v>
      </c>
      <c r="H247" s="3">
        <v>2717025.91</v>
      </c>
    </row>
    <row r="248" ht="15.75" customHeight="1">
      <c r="A248" s="1">
        <v>2.0</v>
      </c>
      <c r="B248" s="2">
        <v>43982.0</v>
      </c>
      <c r="C248" s="1" t="s">
        <v>12</v>
      </c>
      <c r="D248" s="1" t="s">
        <v>23</v>
      </c>
      <c r="E248" s="1" t="s">
        <v>127</v>
      </c>
      <c r="F248" s="1" t="s">
        <v>25</v>
      </c>
      <c r="G248" s="3">
        <v>-2284.0701728773342</v>
      </c>
      <c r="H248" s="3">
        <v>2714741.84</v>
      </c>
    </row>
    <row r="249" ht="15.75" customHeight="1">
      <c r="A249" s="1">
        <v>2.0</v>
      </c>
      <c r="B249" s="2">
        <v>43982.0</v>
      </c>
      <c r="C249" s="1" t="s">
        <v>8</v>
      </c>
      <c r="D249" s="1" t="s">
        <v>167</v>
      </c>
      <c r="E249" s="1" t="s">
        <v>168</v>
      </c>
      <c r="F249" s="1" t="s">
        <v>169</v>
      </c>
      <c r="G249" s="3">
        <v>102.94</v>
      </c>
      <c r="H249" s="3">
        <v>2714844.78</v>
      </c>
    </row>
    <row r="250" ht="15.75" customHeight="1">
      <c r="A250" s="1">
        <v>2.0</v>
      </c>
      <c r="B250" s="2">
        <v>43984.0</v>
      </c>
      <c r="C250" s="1" t="s">
        <v>12</v>
      </c>
      <c r="D250" s="1" t="s">
        <v>26</v>
      </c>
      <c r="E250" s="1" t="s">
        <v>27</v>
      </c>
      <c r="F250" s="1" t="s">
        <v>28</v>
      </c>
      <c r="G250" s="3">
        <v>-12666.292264107673</v>
      </c>
      <c r="H250" s="3">
        <v>2702178.49</v>
      </c>
    </row>
    <row r="251" ht="15.75" customHeight="1">
      <c r="A251" s="1">
        <v>2.0</v>
      </c>
      <c r="B251" s="2">
        <v>43984.0</v>
      </c>
      <c r="C251" s="1" t="s">
        <v>8</v>
      </c>
      <c r="D251" s="1" t="s">
        <v>167</v>
      </c>
      <c r="E251" s="1" t="s">
        <v>168</v>
      </c>
      <c r="F251" s="1" t="s">
        <v>169</v>
      </c>
      <c r="G251" s="3">
        <v>1947.45</v>
      </c>
      <c r="H251" s="3">
        <v>2704125.94</v>
      </c>
    </row>
    <row r="252" ht="15.75" customHeight="1">
      <c r="A252" s="1">
        <v>2.0</v>
      </c>
      <c r="B252" s="2">
        <v>43987.0</v>
      </c>
      <c r="C252" s="1" t="s">
        <v>12</v>
      </c>
      <c r="D252" s="1" t="s">
        <v>33</v>
      </c>
      <c r="E252" s="1" t="s">
        <v>32</v>
      </c>
      <c r="F252" s="1" t="s">
        <v>33</v>
      </c>
      <c r="G252" s="3">
        <v>-5373.152378016182</v>
      </c>
      <c r="H252" s="3">
        <v>2698752.79</v>
      </c>
    </row>
    <row r="253" ht="15.75" customHeight="1">
      <c r="A253" s="1">
        <v>2.0</v>
      </c>
      <c r="B253" s="2">
        <v>43987.0</v>
      </c>
      <c r="C253" s="1" t="s">
        <v>12</v>
      </c>
      <c r="D253" s="1" t="s">
        <v>29</v>
      </c>
      <c r="E253" s="1" t="s">
        <v>27</v>
      </c>
      <c r="F253" s="1" t="s">
        <v>30</v>
      </c>
      <c r="G253" s="3">
        <v>-3147.50335158715</v>
      </c>
      <c r="H253" s="3">
        <v>2695605.29</v>
      </c>
    </row>
    <row r="254" ht="15.75" customHeight="1">
      <c r="A254" s="1">
        <v>2.0</v>
      </c>
      <c r="B254" s="2">
        <v>43987.0</v>
      </c>
      <c r="C254" s="1" t="s">
        <v>8</v>
      </c>
      <c r="D254" s="1" t="s">
        <v>167</v>
      </c>
      <c r="E254" s="1" t="s">
        <v>168</v>
      </c>
      <c r="F254" s="1" t="s">
        <v>169</v>
      </c>
      <c r="G254" s="3">
        <v>1194.87</v>
      </c>
      <c r="H254" s="3">
        <v>2696800.16</v>
      </c>
    </row>
    <row r="255" ht="15.75" customHeight="1">
      <c r="A255" s="1">
        <v>2.0</v>
      </c>
      <c r="B255" s="2">
        <v>43987.0</v>
      </c>
      <c r="C255" s="1" t="s">
        <v>8</v>
      </c>
      <c r="D255" s="1" t="s">
        <v>167</v>
      </c>
      <c r="E255" s="1" t="s">
        <v>168</v>
      </c>
      <c r="F255" s="1" t="s">
        <v>169</v>
      </c>
      <c r="G255" s="3">
        <v>1771.42</v>
      </c>
      <c r="H255" s="3">
        <v>2698571.58</v>
      </c>
    </row>
    <row r="256" ht="15.75" customHeight="1">
      <c r="A256" s="1">
        <v>2.0</v>
      </c>
      <c r="B256" s="2">
        <v>43992.0</v>
      </c>
      <c r="C256" s="1" t="s">
        <v>8</v>
      </c>
      <c r="D256" s="1" t="s">
        <v>144</v>
      </c>
      <c r="E256" s="1" t="s">
        <v>73</v>
      </c>
      <c r="F256" s="1" t="s">
        <v>128</v>
      </c>
      <c r="G256" s="3">
        <v>127477.47636817147</v>
      </c>
      <c r="H256" s="3">
        <v>2826049.06</v>
      </c>
    </row>
    <row r="257" ht="15.75" customHeight="1">
      <c r="A257" s="1">
        <v>2.0</v>
      </c>
      <c r="B257" s="2">
        <v>43992.0</v>
      </c>
      <c r="C257" s="1" t="s">
        <v>12</v>
      </c>
      <c r="D257" s="1" t="s">
        <v>167</v>
      </c>
      <c r="E257" s="1" t="s">
        <v>168</v>
      </c>
      <c r="F257" s="1" t="s">
        <v>169</v>
      </c>
      <c r="G257" s="3">
        <v>-1034.44</v>
      </c>
      <c r="H257" s="3">
        <v>2825014.62</v>
      </c>
    </row>
    <row r="258" ht="15.75" customHeight="1">
      <c r="A258" s="1">
        <v>2.0</v>
      </c>
      <c r="B258" s="2">
        <v>43993.0</v>
      </c>
      <c r="C258" s="1" t="s">
        <v>8</v>
      </c>
      <c r="D258" s="1" t="s">
        <v>129</v>
      </c>
      <c r="E258" s="1" t="s">
        <v>174</v>
      </c>
      <c r="F258" s="1" t="s">
        <v>46</v>
      </c>
      <c r="G258" s="3">
        <v>63143.87945137743</v>
      </c>
      <c r="H258" s="3">
        <v>2888158.5</v>
      </c>
    </row>
    <row r="259" ht="15.75" customHeight="1">
      <c r="A259" s="1">
        <v>2.0</v>
      </c>
      <c r="B259" s="2">
        <v>43993.0</v>
      </c>
      <c r="C259" s="1" t="s">
        <v>8</v>
      </c>
      <c r="D259" s="1" t="s">
        <v>167</v>
      </c>
      <c r="E259" s="1" t="s">
        <v>168</v>
      </c>
      <c r="F259" s="1" t="s">
        <v>169</v>
      </c>
      <c r="G259" s="3">
        <v>1156.78</v>
      </c>
      <c r="H259" s="3">
        <v>2889315.28</v>
      </c>
    </row>
    <row r="260" ht="15.75" customHeight="1">
      <c r="A260" s="1">
        <v>2.0</v>
      </c>
      <c r="B260" s="2">
        <v>43997.0</v>
      </c>
      <c r="C260" s="1" t="s">
        <v>12</v>
      </c>
      <c r="D260" s="1" t="s">
        <v>131</v>
      </c>
      <c r="E260" s="1" t="s">
        <v>38</v>
      </c>
      <c r="F260" s="1" t="s">
        <v>132</v>
      </c>
      <c r="G260" s="3">
        <v>-18942.604199137746</v>
      </c>
      <c r="H260" s="3">
        <v>2870372.68</v>
      </c>
    </row>
    <row r="261" ht="15.75" customHeight="1">
      <c r="A261" s="1">
        <v>2.0</v>
      </c>
      <c r="B261" s="2">
        <v>43997.0</v>
      </c>
      <c r="C261" s="1" t="s">
        <v>12</v>
      </c>
      <c r="D261" s="1" t="s">
        <v>142</v>
      </c>
      <c r="E261" s="1" t="s">
        <v>38</v>
      </c>
      <c r="F261" s="1" t="s">
        <v>39</v>
      </c>
      <c r="G261" s="3">
        <v>-1512.2782135452628</v>
      </c>
      <c r="H261" s="3">
        <v>2868860.4</v>
      </c>
    </row>
    <row r="262" ht="15.75" customHeight="1">
      <c r="A262" s="1">
        <v>2.0</v>
      </c>
      <c r="B262" s="2">
        <v>43997.0</v>
      </c>
      <c r="C262" s="1" t="s">
        <v>12</v>
      </c>
      <c r="D262" s="1" t="s">
        <v>167</v>
      </c>
      <c r="E262" s="1" t="s">
        <v>168</v>
      </c>
      <c r="F262" s="1" t="s">
        <v>169</v>
      </c>
      <c r="G262" s="3">
        <v>-240.78</v>
      </c>
      <c r="H262" s="3">
        <v>2868619.62</v>
      </c>
    </row>
    <row r="263" ht="15.75" customHeight="1">
      <c r="A263" s="1">
        <v>2.0</v>
      </c>
      <c r="B263" s="2">
        <v>43997.0</v>
      </c>
      <c r="C263" s="1" t="s">
        <v>8</v>
      </c>
      <c r="D263" s="1" t="s">
        <v>167</v>
      </c>
      <c r="E263" s="1" t="s">
        <v>168</v>
      </c>
      <c r="F263" s="1" t="s">
        <v>169</v>
      </c>
      <c r="G263" s="3">
        <v>849.8</v>
      </c>
      <c r="H263" s="3">
        <v>2869469.42</v>
      </c>
    </row>
    <row r="264" ht="15.75" customHeight="1">
      <c r="A264" s="1">
        <v>2.0</v>
      </c>
      <c r="B264" s="2">
        <v>44001.0</v>
      </c>
      <c r="C264" s="1" t="s">
        <v>12</v>
      </c>
      <c r="D264" s="1" t="s">
        <v>29</v>
      </c>
      <c r="E264" s="1" t="s">
        <v>27</v>
      </c>
      <c r="F264" s="1" t="s">
        <v>30</v>
      </c>
      <c r="G264" s="3">
        <v>-3168.1083396657177</v>
      </c>
      <c r="H264" s="3">
        <v>2866301.31</v>
      </c>
    </row>
    <row r="265" ht="15.75" customHeight="1">
      <c r="A265" s="1">
        <v>2.0</v>
      </c>
      <c r="B265" s="2">
        <v>44001.0</v>
      </c>
      <c r="C265" s="1" t="s">
        <v>8</v>
      </c>
      <c r="D265" s="1" t="s">
        <v>167</v>
      </c>
      <c r="E265" s="1" t="s">
        <v>168</v>
      </c>
      <c r="F265" s="1" t="s">
        <v>169</v>
      </c>
      <c r="G265" s="3">
        <v>159.26</v>
      </c>
      <c r="H265" s="3">
        <v>2866460.57</v>
      </c>
    </row>
    <row r="266" ht="15.75" customHeight="1">
      <c r="A266" s="1">
        <v>2.0</v>
      </c>
      <c r="B266" s="2">
        <v>44002.0</v>
      </c>
      <c r="C266" s="1" t="s">
        <v>12</v>
      </c>
      <c r="D266" s="1" t="s">
        <v>43</v>
      </c>
      <c r="E266" s="1" t="s">
        <v>38</v>
      </c>
      <c r="F266" s="1" t="s">
        <v>44</v>
      </c>
      <c r="G266" s="3">
        <v>-206559.53005870618</v>
      </c>
      <c r="H266" s="3">
        <v>2659901.04</v>
      </c>
    </row>
    <row r="267" ht="15.75" customHeight="1">
      <c r="A267" s="1">
        <v>2.0</v>
      </c>
      <c r="B267" s="2">
        <v>44002.0</v>
      </c>
      <c r="C267" s="1" t="s">
        <v>8</v>
      </c>
      <c r="D267" s="1" t="s">
        <v>43</v>
      </c>
      <c r="E267" s="1" t="s">
        <v>38</v>
      </c>
      <c r="F267" s="1" t="s">
        <v>44</v>
      </c>
      <c r="G267" s="3">
        <v>205178.1158584521</v>
      </c>
      <c r="H267" s="3">
        <v>2865079.16</v>
      </c>
    </row>
    <row r="268" ht="15.75" customHeight="1">
      <c r="A268" s="1">
        <v>2.0</v>
      </c>
      <c r="B268" s="2">
        <v>44002.0</v>
      </c>
      <c r="C268" s="1" t="s">
        <v>12</v>
      </c>
      <c r="D268" s="1" t="s">
        <v>167</v>
      </c>
      <c r="E268" s="1" t="s">
        <v>168</v>
      </c>
      <c r="F268" s="1" t="s">
        <v>169</v>
      </c>
      <c r="G268" s="3">
        <v>-122.22</v>
      </c>
      <c r="H268" s="3">
        <v>2864956.94</v>
      </c>
    </row>
    <row r="269" ht="15.75" customHeight="1">
      <c r="A269" s="1">
        <v>2.0</v>
      </c>
      <c r="B269" s="2">
        <v>44002.0</v>
      </c>
      <c r="C269" s="1" t="s">
        <v>12</v>
      </c>
      <c r="D269" s="1" t="s">
        <v>167</v>
      </c>
      <c r="E269" s="1" t="s">
        <v>168</v>
      </c>
      <c r="F269" s="1" t="s">
        <v>169</v>
      </c>
      <c r="G269" s="3">
        <v>-0.17</v>
      </c>
      <c r="H269" s="3">
        <v>2864956.77</v>
      </c>
    </row>
    <row r="270" ht="15.75" customHeight="1">
      <c r="A270" s="1">
        <v>2.0</v>
      </c>
      <c r="B270" s="2">
        <v>44007.0</v>
      </c>
      <c r="C270" s="1" t="s">
        <v>12</v>
      </c>
      <c r="D270" s="1" t="s">
        <v>60</v>
      </c>
      <c r="E270" s="1" t="s">
        <v>61</v>
      </c>
      <c r="F270" s="1" t="s">
        <v>62</v>
      </c>
      <c r="G270" s="3">
        <v>-79215.2501945329</v>
      </c>
      <c r="H270" s="3">
        <v>2785741.52</v>
      </c>
    </row>
    <row r="271" ht="15.75" customHeight="1">
      <c r="A271" s="1">
        <v>2.0</v>
      </c>
      <c r="B271" s="2">
        <v>44007.0</v>
      </c>
      <c r="C271" s="1" t="s">
        <v>12</v>
      </c>
      <c r="D271" s="1" t="s">
        <v>47</v>
      </c>
      <c r="E271" s="1" t="s">
        <v>38</v>
      </c>
      <c r="F271" s="1" t="s">
        <v>48</v>
      </c>
      <c r="G271" s="3">
        <v>-3150.484586688816</v>
      </c>
      <c r="H271" s="3">
        <v>2782591.04</v>
      </c>
    </row>
    <row r="272" ht="15.75" customHeight="1">
      <c r="A272" s="1">
        <v>2.0</v>
      </c>
      <c r="B272" s="2">
        <v>44007.0</v>
      </c>
      <c r="C272" s="1" t="s">
        <v>8</v>
      </c>
      <c r="D272" s="1" t="s">
        <v>47</v>
      </c>
      <c r="E272" s="1" t="s">
        <v>38</v>
      </c>
      <c r="F272" s="1" t="s">
        <v>48</v>
      </c>
      <c r="G272" s="3">
        <v>4992.9128283059745</v>
      </c>
      <c r="H272" s="3">
        <v>2787583.95</v>
      </c>
    </row>
    <row r="273" ht="15.75" customHeight="1">
      <c r="A273" s="1">
        <v>2.0</v>
      </c>
      <c r="B273" s="2">
        <v>44007.0</v>
      </c>
      <c r="C273" s="1" t="s">
        <v>12</v>
      </c>
      <c r="D273" s="1" t="s">
        <v>133</v>
      </c>
      <c r="E273" s="1" t="s">
        <v>27</v>
      </c>
      <c r="F273" s="1" t="s">
        <v>134</v>
      </c>
      <c r="G273" s="3">
        <v>-79169.73460962386</v>
      </c>
      <c r="H273" s="3">
        <v>2708414.22</v>
      </c>
    </row>
    <row r="274" ht="15.75" customHeight="1">
      <c r="A274" s="1">
        <v>2.0</v>
      </c>
      <c r="B274" s="2">
        <v>44007.0</v>
      </c>
      <c r="C274" s="1" t="s">
        <v>8</v>
      </c>
      <c r="D274" s="1" t="s">
        <v>167</v>
      </c>
      <c r="E274" s="1" t="s">
        <v>168</v>
      </c>
      <c r="F274" s="1" t="s">
        <v>169</v>
      </c>
      <c r="G274" s="3">
        <v>880.22</v>
      </c>
      <c r="H274" s="3">
        <v>2709294.44</v>
      </c>
    </row>
    <row r="275" ht="15.75" customHeight="1">
      <c r="A275" s="1">
        <v>2.0</v>
      </c>
      <c r="B275" s="2">
        <v>44007.0</v>
      </c>
      <c r="C275" s="1" t="s">
        <v>12</v>
      </c>
      <c r="D275" s="1" t="s">
        <v>167</v>
      </c>
      <c r="E275" s="1" t="s">
        <v>168</v>
      </c>
      <c r="F275" s="1" t="s">
        <v>169</v>
      </c>
      <c r="G275" s="3">
        <v>-216.4</v>
      </c>
      <c r="H275" s="3">
        <v>2709078.04</v>
      </c>
    </row>
    <row r="276" ht="15.75" customHeight="1">
      <c r="A276" s="1">
        <v>2.0</v>
      </c>
      <c r="B276" s="2">
        <v>44007.0</v>
      </c>
      <c r="C276" s="1" t="s">
        <v>12</v>
      </c>
      <c r="D276" s="1" t="s">
        <v>167</v>
      </c>
      <c r="E276" s="1" t="s">
        <v>168</v>
      </c>
      <c r="F276" s="1" t="s">
        <v>169</v>
      </c>
      <c r="G276" s="3">
        <v>-1517.21</v>
      </c>
      <c r="H276" s="3">
        <v>2707560.83</v>
      </c>
    </row>
    <row r="277" ht="15.75" customHeight="1">
      <c r="A277" s="1">
        <v>2.0</v>
      </c>
      <c r="B277" s="2">
        <v>44007.0</v>
      </c>
      <c r="C277" s="1" t="s">
        <v>12</v>
      </c>
      <c r="D277" s="1" t="s">
        <v>167</v>
      </c>
      <c r="E277" s="1" t="s">
        <v>168</v>
      </c>
      <c r="F277" s="1" t="s">
        <v>169</v>
      </c>
      <c r="G277" s="3">
        <v>-918.17</v>
      </c>
      <c r="H277" s="3">
        <v>2706642.66</v>
      </c>
    </row>
    <row r="278" ht="15.75" customHeight="1">
      <c r="A278" s="1">
        <v>2.0</v>
      </c>
      <c r="B278" s="2">
        <v>44008.0</v>
      </c>
      <c r="C278" s="1" t="s">
        <v>12</v>
      </c>
      <c r="D278" s="1" t="s">
        <v>49</v>
      </c>
      <c r="E278" s="1" t="s">
        <v>49</v>
      </c>
      <c r="F278" s="1" t="s">
        <v>50</v>
      </c>
      <c r="G278" s="3">
        <v>-204539.80772754684</v>
      </c>
      <c r="H278" s="3">
        <v>2502102.85</v>
      </c>
    </row>
    <row r="279" ht="15.75" customHeight="1">
      <c r="A279" s="1">
        <v>2.0</v>
      </c>
      <c r="B279" s="2">
        <v>44008.0</v>
      </c>
      <c r="C279" s="1" t="s">
        <v>12</v>
      </c>
      <c r="D279" s="1" t="s">
        <v>51</v>
      </c>
      <c r="E279" s="1" t="s">
        <v>32</v>
      </c>
      <c r="F279" s="1" t="s">
        <v>52</v>
      </c>
      <c r="G279" s="3">
        <v>-78624.28835098467</v>
      </c>
      <c r="H279" s="3">
        <v>2423478.56</v>
      </c>
    </row>
    <row r="280" ht="15.75" customHeight="1">
      <c r="A280" s="1">
        <v>2.0</v>
      </c>
      <c r="B280" s="2">
        <v>44008.0</v>
      </c>
      <c r="C280" s="1" t="s">
        <v>12</v>
      </c>
      <c r="D280" s="1" t="s">
        <v>144</v>
      </c>
      <c r="E280" s="1" t="s">
        <v>32</v>
      </c>
      <c r="F280" s="1" t="s">
        <v>54</v>
      </c>
      <c r="G280" s="3">
        <v>-3466.4940377294784</v>
      </c>
      <c r="H280" s="3">
        <v>2420012.07</v>
      </c>
    </row>
    <row r="281" ht="15.75" customHeight="1">
      <c r="A281" s="1">
        <v>2.0</v>
      </c>
      <c r="B281" s="2">
        <v>44008.0</v>
      </c>
      <c r="C281" s="1" t="s">
        <v>12</v>
      </c>
      <c r="D281" s="1" t="s">
        <v>144</v>
      </c>
      <c r="E281" s="1" t="s">
        <v>32</v>
      </c>
      <c r="F281" s="1" t="s">
        <v>55</v>
      </c>
      <c r="G281" s="3">
        <v>-1588.7298100225669</v>
      </c>
      <c r="H281" s="3">
        <v>2418423.34</v>
      </c>
    </row>
    <row r="282" ht="15.75" customHeight="1">
      <c r="A282" s="1">
        <v>2.0</v>
      </c>
      <c r="B282" s="2">
        <v>44008.0</v>
      </c>
      <c r="C282" s="1" t="s">
        <v>8</v>
      </c>
      <c r="D282" s="1" t="s">
        <v>93</v>
      </c>
      <c r="E282" s="1" t="s">
        <v>175</v>
      </c>
      <c r="F282" s="1" t="s">
        <v>46</v>
      </c>
      <c r="G282" s="3">
        <v>211252.80953062553</v>
      </c>
      <c r="H282" s="3">
        <v>2629676.15</v>
      </c>
    </row>
    <row r="283" ht="15.75" customHeight="1">
      <c r="A283" s="1">
        <v>2.0</v>
      </c>
      <c r="B283" s="2">
        <v>44008.0</v>
      </c>
      <c r="C283" s="2" t="s">
        <v>8</v>
      </c>
      <c r="D283" s="1" t="s">
        <v>145</v>
      </c>
      <c r="E283" s="1" t="s">
        <v>146</v>
      </c>
      <c r="F283" s="1" t="s">
        <v>147</v>
      </c>
      <c r="G283" s="3">
        <v>220592.77</v>
      </c>
      <c r="H283" s="3">
        <v>2850268.92</v>
      </c>
    </row>
    <row r="284" ht="15.75" customHeight="1">
      <c r="A284" s="1">
        <v>2.0</v>
      </c>
      <c r="B284" s="2">
        <v>44008.0</v>
      </c>
      <c r="C284" s="2" t="s">
        <v>12</v>
      </c>
      <c r="D284" s="1" t="s">
        <v>148</v>
      </c>
      <c r="E284" s="1" t="s">
        <v>149</v>
      </c>
      <c r="F284" s="1" t="s">
        <v>150</v>
      </c>
      <c r="G284" s="3">
        <v>-40562.4</v>
      </c>
      <c r="H284" s="3">
        <v>2809706.52</v>
      </c>
    </row>
    <row r="285" ht="15.75" customHeight="1">
      <c r="A285" s="1">
        <v>2.0</v>
      </c>
      <c r="B285" s="2">
        <v>44008.0</v>
      </c>
      <c r="C285" s="1" t="s">
        <v>12</v>
      </c>
      <c r="D285" s="1" t="s">
        <v>167</v>
      </c>
      <c r="E285" s="1" t="s">
        <v>168</v>
      </c>
      <c r="F285" s="1" t="s">
        <v>169</v>
      </c>
      <c r="G285" s="3">
        <v>-1223.0</v>
      </c>
      <c r="H285" s="3">
        <v>2808483.52</v>
      </c>
    </row>
    <row r="286" ht="15.75" customHeight="1">
      <c r="A286" s="1">
        <v>2.0</v>
      </c>
      <c r="B286" s="2">
        <v>44008.0</v>
      </c>
      <c r="C286" s="1" t="s">
        <v>8</v>
      </c>
      <c r="D286" s="1" t="s">
        <v>167</v>
      </c>
      <c r="E286" s="1" t="s">
        <v>168</v>
      </c>
      <c r="F286" s="1" t="s">
        <v>169</v>
      </c>
      <c r="G286" s="3">
        <v>1702.78</v>
      </c>
      <c r="H286" s="3">
        <v>2810186.3</v>
      </c>
    </row>
    <row r="287" ht="15.75" customHeight="1">
      <c r="A287" s="1">
        <v>2.0</v>
      </c>
      <c r="B287" s="2">
        <v>44008.0</v>
      </c>
      <c r="C287" s="1" t="s">
        <v>8</v>
      </c>
      <c r="D287" s="1" t="s">
        <v>167</v>
      </c>
      <c r="E287" s="1" t="s">
        <v>168</v>
      </c>
      <c r="F287" s="1" t="s">
        <v>169</v>
      </c>
      <c r="G287" s="3">
        <v>754.04</v>
      </c>
      <c r="H287" s="3">
        <v>2810940.34</v>
      </c>
    </row>
    <row r="288" ht="15.75" customHeight="1">
      <c r="A288" s="1">
        <v>2.0</v>
      </c>
      <c r="B288" s="2">
        <v>44008.0</v>
      </c>
      <c r="C288" s="1" t="s">
        <v>12</v>
      </c>
      <c r="D288" s="1" t="s">
        <v>167</v>
      </c>
      <c r="E288" s="1" t="s">
        <v>168</v>
      </c>
      <c r="F288" s="1" t="s">
        <v>169</v>
      </c>
      <c r="G288" s="3">
        <v>-1488.36</v>
      </c>
      <c r="H288" s="3">
        <v>2809451.98</v>
      </c>
    </row>
    <row r="289" ht="15.75" customHeight="1">
      <c r="A289" s="1">
        <v>2.0</v>
      </c>
      <c r="B289" s="2">
        <v>44008.0</v>
      </c>
      <c r="C289" s="1" t="s">
        <v>12</v>
      </c>
      <c r="D289" s="1" t="s">
        <v>167</v>
      </c>
      <c r="E289" s="1" t="s">
        <v>168</v>
      </c>
      <c r="F289" s="1" t="s">
        <v>169</v>
      </c>
      <c r="G289" s="3">
        <v>-1313.16</v>
      </c>
      <c r="H289" s="3">
        <v>2808138.82</v>
      </c>
    </row>
    <row r="290" ht="15.75" customHeight="1">
      <c r="B290" s="2"/>
      <c r="G290" s="3"/>
      <c r="H290" s="3"/>
    </row>
    <row r="291" ht="15.75" customHeight="1">
      <c r="B291" s="2"/>
      <c r="G291" s="3"/>
      <c r="H291" s="3"/>
    </row>
    <row r="292" ht="15.75" customHeight="1">
      <c r="B292" s="2"/>
      <c r="G292" s="3"/>
      <c r="H292" s="3"/>
    </row>
    <row r="293" ht="15.75" customHeight="1">
      <c r="B293" s="2"/>
      <c r="G293" s="3"/>
      <c r="H293" s="3"/>
    </row>
    <row r="294" ht="15.75" customHeight="1">
      <c r="B294" s="2"/>
      <c r="G294" s="3"/>
      <c r="H294" s="3"/>
    </row>
    <row r="295" ht="15.75" customHeight="1">
      <c r="B295" s="2"/>
      <c r="G295" s="3"/>
      <c r="H295" s="3"/>
    </row>
    <row r="296" ht="15.75" customHeight="1">
      <c r="B296" s="2"/>
      <c r="G296" s="3"/>
      <c r="H296" s="3"/>
    </row>
    <row r="297" ht="15.75" customHeight="1">
      <c r="B297" s="2"/>
      <c r="G297" s="3"/>
      <c r="H297" s="3"/>
    </row>
    <row r="298" ht="15.75" customHeight="1">
      <c r="B298" s="2"/>
      <c r="G298" s="3"/>
      <c r="H298" s="3"/>
    </row>
    <row r="299" ht="15.75" customHeight="1">
      <c r="B299" s="2"/>
      <c r="G299" s="3"/>
      <c r="H299" s="3"/>
    </row>
    <row r="300" ht="15.75" customHeight="1">
      <c r="B300" s="2"/>
      <c r="G300" s="3"/>
      <c r="H300" s="3"/>
    </row>
    <row r="301" ht="15.75" customHeight="1">
      <c r="B301" s="2"/>
      <c r="G301" s="3"/>
      <c r="H301" s="3"/>
    </row>
    <row r="302" ht="15.75" customHeight="1">
      <c r="B302" s="2"/>
      <c r="G302" s="3"/>
      <c r="H302" s="3"/>
    </row>
    <row r="303" ht="15.75" customHeight="1">
      <c r="B303" s="2"/>
      <c r="G303" s="3"/>
      <c r="H303" s="3"/>
    </row>
    <row r="304" ht="15.75" customHeight="1">
      <c r="B304" s="2"/>
      <c r="G304" s="3"/>
      <c r="H304" s="3"/>
    </row>
    <row r="305" ht="15.75" customHeight="1">
      <c r="B305" s="2"/>
      <c r="G305" s="3"/>
      <c r="H305" s="3"/>
    </row>
    <row r="306" ht="15.75" customHeight="1">
      <c r="B306" s="2"/>
      <c r="G306" s="3"/>
      <c r="H306" s="3"/>
    </row>
    <row r="307" ht="15.75" customHeight="1">
      <c r="B307" s="2"/>
      <c r="G307" s="3"/>
      <c r="H307" s="3"/>
    </row>
    <row r="308" ht="15.75" customHeight="1">
      <c r="B308" s="2"/>
      <c r="G308" s="3"/>
      <c r="H308" s="3"/>
    </row>
    <row r="309" ht="15.75" customHeight="1">
      <c r="B309" s="2"/>
      <c r="G309" s="3"/>
      <c r="H309" s="3"/>
    </row>
    <row r="310" ht="15.75" customHeight="1">
      <c r="B310" s="2"/>
      <c r="G310" s="3"/>
      <c r="H310" s="3"/>
    </row>
    <row r="311" ht="15.75" customHeight="1">
      <c r="B311" s="2"/>
      <c r="G311" s="3"/>
      <c r="H311" s="3"/>
    </row>
    <row r="312" ht="15.75" customHeight="1">
      <c r="B312" s="2"/>
      <c r="G312" s="3"/>
      <c r="H312" s="3"/>
    </row>
    <row r="313" ht="15.75" customHeight="1">
      <c r="B313" s="2"/>
      <c r="G313" s="3"/>
      <c r="H313" s="3"/>
    </row>
    <row r="314" ht="15.75" customHeight="1">
      <c r="B314" s="2"/>
      <c r="G314" s="3"/>
      <c r="H314" s="3"/>
    </row>
    <row r="315" ht="15.75" customHeight="1">
      <c r="B315" s="2"/>
      <c r="G315" s="3"/>
      <c r="H315" s="3"/>
    </row>
    <row r="316" ht="15.75" customHeight="1">
      <c r="B316" s="2"/>
      <c r="G316" s="3"/>
      <c r="H316" s="3"/>
    </row>
    <row r="317" ht="15.75" customHeight="1">
      <c r="B317" s="2"/>
      <c r="G317" s="3"/>
      <c r="H317" s="3"/>
    </row>
    <row r="318" ht="15.75" customHeight="1">
      <c r="B318" s="2"/>
      <c r="G318" s="3"/>
      <c r="H318" s="3"/>
    </row>
    <row r="319" ht="15.75" customHeight="1">
      <c r="B319" s="2"/>
      <c r="G319" s="3"/>
      <c r="H319" s="3"/>
    </row>
    <row r="320" ht="15.75" customHeight="1">
      <c r="B320" s="2"/>
      <c r="G320" s="3"/>
      <c r="H320" s="3"/>
    </row>
    <row r="321" ht="15.75" customHeight="1">
      <c r="B321" s="2"/>
      <c r="G321" s="3"/>
      <c r="H321" s="3"/>
    </row>
    <row r="322" ht="15.75" customHeight="1">
      <c r="B322" s="2"/>
      <c r="G322" s="3"/>
      <c r="H322" s="3"/>
    </row>
    <row r="323" ht="15.75" customHeight="1">
      <c r="B323" s="2"/>
      <c r="G323" s="3"/>
      <c r="H323" s="3"/>
    </row>
    <row r="324" ht="15.75" customHeight="1">
      <c r="B324" s="2"/>
      <c r="G324" s="3"/>
      <c r="H324" s="3"/>
    </row>
    <row r="325" ht="15.75" customHeight="1">
      <c r="B325" s="2"/>
      <c r="G325" s="3"/>
      <c r="H325" s="3"/>
    </row>
    <row r="326" ht="15.75" customHeight="1">
      <c r="B326" s="2"/>
      <c r="G326" s="3"/>
      <c r="H326" s="3"/>
    </row>
    <row r="327" ht="15.75" customHeight="1">
      <c r="B327" s="2"/>
      <c r="G327" s="3"/>
      <c r="H327" s="3"/>
    </row>
    <row r="328" ht="15.75" customHeight="1">
      <c r="B328" s="2"/>
      <c r="G328" s="3"/>
      <c r="H328" s="3"/>
    </row>
    <row r="329" ht="15.75" customHeight="1">
      <c r="B329" s="2"/>
      <c r="G329" s="3"/>
      <c r="H329" s="3"/>
    </row>
    <row r="330" ht="15.75" customHeight="1">
      <c r="B330" s="2"/>
      <c r="G330" s="3"/>
      <c r="H330" s="3"/>
    </row>
    <row r="331" ht="15.75" customHeight="1">
      <c r="B331" s="2"/>
      <c r="G331" s="3"/>
      <c r="H331" s="3"/>
    </row>
    <row r="332" ht="15.75" customHeight="1">
      <c r="B332" s="2"/>
      <c r="G332" s="3"/>
      <c r="H332" s="3"/>
    </row>
    <row r="333" ht="15.75" customHeight="1">
      <c r="B333" s="2"/>
      <c r="G333" s="3"/>
      <c r="H333" s="3"/>
    </row>
    <row r="334" ht="15.75" customHeight="1">
      <c r="B334" s="2"/>
      <c r="G334" s="3"/>
      <c r="H334" s="3"/>
    </row>
    <row r="335" ht="15.75" customHeight="1">
      <c r="B335" s="2"/>
      <c r="G335" s="3"/>
      <c r="H335" s="3"/>
    </row>
    <row r="336" ht="15.75" customHeight="1">
      <c r="B336" s="2"/>
      <c r="G336" s="3"/>
      <c r="H336" s="3"/>
    </row>
    <row r="337" ht="15.75" customHeight="1">
      <c r="B337" s="2"/>
      <c r="G337" s="3"/>
      <c r="H337" s="3"/>
    </row>
    <row r="338" ht="15.75" customHeight="1">
      <c r="B338" s="2"/>
      <c r="G338" s="3"/>
      <c r="H338" s="3"/>
    </row>
    <row r="339" ht="15.75" customHeight="1">
      <c r="B339" s="2"/>
      <c r="G339" s="3"/>
      <c r="H339" s="3"/>
    </row>
    <row r="340" ht="15.75" customHeight="1">
      <c r="B340" s="2"/>
      <c r="G340" s="3"/>
      <c r="H340" s="3"/>
    </row>
    <row r="341" ht="15.75" customHeight="1">
      <c r="B341" s="2"/>
      <c r="G341" s="3"/>
      <c r="H341" s="3"/>
    </row>
    <row r="342" ht="15.75" customHeight="1">
      <c r="B342" s="2"/>
      <c r="G342" s="3"/>
      <c r="H342" s="3"/>
    </row>
    <row r="343" ht="15.75" customHeight="1">
      <c r="B343" s="2"/>
      <c r="G343" s="3"/>
      <c r="H343" s="3"/>
    </row>
    <row r="344" ht="15.75" customHeight="1">
      <c r="B344" s="2"/>
      <c r="G344" s="3"/>
      <c r="H344" s="3"/>
    </row>
    <row r="345" ht="15.75" customHeight="1">
      <c r="B345" s="2"/>
      <c r="G345" s="3"/>
      <c r="H345" s="3"/>
    </row>
    <row r="346" ht="15.75" customHeight="1">
      <c r="B346" s="2"/>
      <c r="G346" s="3"/>
      <c r="H346" s="3"/>
    </row>
    <row r="347" ht="15.75" customHeight="1">
      <c r="B347" s="2"/>
      <c r="G347" s="3"/>
      <c r="H347" s="3"/>
    </row>
    <row r="348" ht="15.75" customHeight="1">
      <c r="B348" s="2"/>
      <c r="G348" s="3"/>
      <c r="H348" s="3"/>
    </row>
    <row r="349" ht="15.75" customHeight="1">
      <c r="B349" s="2"/>
      <c r="G349" s="3"/>
      <c r="H349" s="3"/>
    </row>
    <row r="350" ht="15.75" customHeight="1">
      <c r="B350" s="2"/>
      <c r="G350" s="3"/>
      <c r="H350" s="3"/>
    </row>
    <row r="351" ht="15.75" customHeight="1">
      <c r="B351" s="2"/>
      <c r="G351" s="3"/>
      <c r="H351" s="3"/>
    </row>
    <row r="352" ht="15.75" customHeight="1">
      <c r="B352" s="2"/>
      <c r="G352" s="3"/>
      <c r="H352" s="3"/>
    </row>
    <row r="353" ht="15.75" customHeight="1">
      <c r="B353" s="2"/>
      <c r="G353" s="3"/>
      <c r="H353" s="3"/>
    </row>
    <row r="354" ht="15.75" customHeight="1">
      <c r="B354" s="2"/>
      <c r="G354" s="3"/>
      <c r="H354" s="3"/>
    </row>
    <row r="355" ht="15.75" customHeight="1">
      <c r="B355" s="2"/>
      <c r="G355" s="3"/>
      <c r="H355" s="3"/>
    </row>
    <row r="356" ht="15.75" customHeight="1">
      <c r="B356" s="2"/>
      <c r="G356" s="3"/>
      <c r="H356" s="3"/>
    </row>
    <row r="357" ht="15.75" customHeight="1">
      <c r="B357" s="2"/>
      <c r="G357" s="3"/>
      <c r="H357" s="3"/>
    </row>
    <row r="358" ht="15.75" customHeight="1">
      <c r="B358" s="2"/>
      <c r="G358" s="3"/>
      <c r="H358" s="3"/>
    </row>
    <row r="359" ht="15.75" customHeight="1">
      <c r="B359" s="2"/>
      <c r="G359" s="3"/>
      <c r="H359" s="3"/>
    </row>
    <row r="360" ht="15.75" customHeight="1">
      <c r="B360" s="2"/>
      <c r="G360" s="3"/>
      <c r="H360" s="3"/>
    </row>
    <row r="361" ht="15.75" customHeight="1">
      <c r="B361" s="2"/>
      <c r="G361" s="3"/>
      <c r="H361" s="3"/>
    </row>
    <row r="362" ht="15.75" customHeight="1">
      <c r="B362" s="2"/>
      <c r="G362" s="3"/>
      <c r="H362" s="3"/>
    </row>
    <row r="363" ht="15.75" customHeight="1">
      <c r="B363" s="2"/>
      <c r="G363" s="3"/>
      <c r="H363" s="3"/>
    </row>
    <row r="364" ht="15.75" customHeight="1">
      <c r="B364" s="2"/>
      <c r="G364" s="3"/>
      <c r="H364" s="3"/>
    </row>
    <row r="365" ht="15.75" customHeight="1">
      <c r="B365" s="2"/>
      <c r="G365" s="3"/>
      <c r="H365" s="3"/>
    </row>
    <row r="366" ht="15.75" customHeight="1">
      <c r="B366" s="2"/>
      <c r="G366" s="3"/>
      <c r="H366" s="3"/>
    </row>
    <row r="367" ht="15.75" customHeight="1">
      <c r="B367" s="2"/>
      <c r="G367" s="3"/>
      <c r="H367" s="3"/>
    </row>
    <row r="368" ht="15.75" customHeight="1">
      <c r="B368" s="2"/>
      <c r="G368" s="3"/>
      <c r="H368" s="3"/>
    </row>
    <row r="369" ht="15.75" customHeight="1">
      <c r="B369" s="2"/>
      <c r="G369" s="3"/>
      <c r="H369" s="3"/>
    </row>
    <row r="370" ht="15.75" customHeight="1">
      <c r="B370" s="2"/>
      <c r="G370" s="3"/>
      <c r="H370" s="3"/>
    </row>
    <row r="371" ht="15.75" customHeight="1">
      <c r="B371" s="2"/>
      <c r="G371" s="3"/>
      <c r="H371" s="3"/>
    </row>
    <row r="372" ht="15.75" customHeight="1">
      <c r="B372" s="2"/>
      <c r="G372" s="3"/>
      <c r="H372" s="3"/>
    </row>
    <row r="373" ht="15.75" customHeight="1">
      <c r="B373" s="2"/>
      <c r="G373" s="3"/>
      <c r="H373" s="3"/>
    </row>
    <row r="374" ht="15.75" customHeight="1">
      <c r="B374" s="2"/>
      <c r="G374" s="3"/>
      <c r="H374" s="3"/>
    </row>
    <row r="375" ht="15.75" customHeight="1">
      <c r="B375" s="2"/>
      <c r="G375" s="3"/>
      <c r="H375" s="3"/>
    </row>
    <row r="376" ht="15.75" customHeight="1">
      <c r="B376" s="2"/>
      <c r="G376" s="3"/>
      <c r="H376" s="3"/>
    </row>
    <row r="377" ht="15.75" customHeight="1">
      <c r="B377" s="2"/>
      <c r="G377" s="3"/>
      <c r="H377" s="3"/>
    </row>
    <row r="378" ht="15.75" customHeight="1">
      <c r="B378" s="2"/>
      <c r="G378" s="3"/>
      <c r="H378" s="3"/>
    </row>
    <row r="379" ht="15.75" customHeight="1">
      <c r="B379" s="2"/>
      <c r="G379" s="3"/>
      <c r="H379" s="3"/>
    </row>
    <row r="380" ht="15.75" customHeight="1">
      <c r="B380" s="2"/>
      <c r="G380" s="3"/>
      <c r="H380" s="3"/>
    </row>
    <row r="381" ht="15.75" customHeight="1">
      <c r="B381" s="2"/>
      <c r="G381" s="3"/>
      <c r="H381" s="3"/>
    </row>
    <row r="382" ht="15.75" customHeight="1">
      <c r="B382" s="2"/>
      <c r="G382" s="3"/>
      <c r="H382" s="3"/>
    </row>
    <row r="383" ht="15.75" customHeight="1">
      <c r="B383" s="2"/>
      <c r="G383" s="3"/>
      <c r="H383" s="3"/>
    </row>
    <row r="384" ht="15.75" customHeight="1">
      <c r="B384" s="2"/>
      <c r="G384" s="3"/>
      <c r="H384" s="3"/>
    </row>
    <row r="385" ht="15.75" customHeight="1">
      <c r="B385" s="2"/>
      <c r="G385" s="3"/>
      <c r="H385" s="3"/>
    </row>
    <row r="386" ht="15.75" customHeight="1">
      <c r="B386" s="2"/>
      <c r="G386" s="3"/>
      <c r="H386" s="3"/>
    </row>
    <row r="387" ht="15.75" customHeight="1">
      <c r="B387" s="2"/>
      <c r="G387" s="3"/>
      <c r="H387" s="3"/>
    </row>
    <row r="388" ht="15.75" customHeight="1">
      <c r="B388" s="2"/>
      <c r="G388" s="3"/>
      <c r="H388" s="3"/>
    </row>
    <row r="389" ht="15.75" customHeight="1">
      <c r="B389" s="2"/>
      <c r="G389" s="3"/>
      <c r="H389" s="3"/>
    </row>
    <row r="390" ht="15.75" customHeight="1">
      <c r="B390" s="2"/>
      <c r="G390" s="3"/>
      <c r="H390" s="3"/>
    </row>
    <row r="391" ht="15.75" customHeight="1">
      <c r="B391" s="2"/>
      <c r="G391" s="3"/>
      <c r="H391" s="3"/>
    </row>
    <row r="392" ht="15.75" customHeight="1">
      <c r="B392" s="2"/>
      <c r="G392" s="3"/>
      <c r="H392" s="3"/>
    </row>
    <row r="393" ht="15.75" customHeight="1">
      <c r="B393" s="2"/>
      <c r="G393" s="3"/>
      <c r="H393" s="3"/>
    </row>
    <row r="394" ht="15.75" customHeight="1">
      <c r="B394" s="2"/>
      <c r="G394" s="3"/>
      <c r="H394" s="3"/>
    </row>
    <row r="395" ht="15.75" customHeight="1">
      <c r="B395" s="2"/>
      <c r="G395" s="3"/>
      <c r="H395" s="3"/>
    </row>
    <row r="396" ht="15.75" customHeight="1">
      <c r="B396" s="2"/>
      <c r="G396" s="3"/>
      <c r="H396" s="3"/>
    </row>
    <row r="397" ht="15.75" customHeight="1">
      <c r="B397" s="2"/>
      <c r="G397" s="3"/>
      <c r="H397" s="3"/>
    </row>
    <row r="398" ht="15.75" customHeight="1">
      <c r="B398" s="2"/>
      <c r="G398" s="3"/>
      <c r="H398" s="3"/>
    </row>
    <row r="399" ht="15.75" customHeight="1">
      <c r="B399" s="2"/>
      <c r="G399" s="3"/>
      <c r="H399" s="3"/>
    </row>
    <row r="400" ht="15.75" customHeight="1">
      <c r="B400" s="2"/>
      <c r="G400" s="3"/>
      <c r="H400" s="3"/>
    </row>
    <row r="401" ht="15.75" customHeight="1">
      <c r="B401" s="2"/>
      <c r="G401" s="3"/>
      <c r="H401" s="3"/>
    </row>
    <row r="402" ht="15.75" customHeight="1">
      <c r="B402" s="2"/>
      <c r="G402" s="3"/>
      <c r="H402" s="3"/>
    </row>
    <row r="403" ht="15.75" customHeight="1">
      <c r="B403" s="2"/>
      <c r="G403" s="3"/>
      <c r="H403" s="3"/>
    </row>
    <row r="404" ht="15.75" customHeight="1">
      <c r="B404" s="2"/>
      <c r="G404" s="3"/>
      <c r="H404" s="3"/>
    </row>
    <row r="405" ht="15.75" customHeight="1">
      <c r="B405" s="2"/>
      <c r="G405" s="3"/>
      <c r="H405" s="3"/>
    </row>
    <row r="406" ht="15.75" customHeight="1">
      <c r="B406" s="2"/>
      <c r="G406" s="3"/>
      <c r="H406" s="3"/>
    </row>
    <row r="407" ht="15.75" customHeight="1">
      <c r="B407" s="2"/>
      <c r="G407" s="3"/>
      <c r="H407" s="3"/>
    </row>
    <row r="408" ht="15.75" customHeight="1">
      <c r="B408" s="2"/>
      <c r="G408" s="3"/>
      <c r="H408" s="3"/>
    </row>
    <row r="409" ht="15.75" customHeight="1">
      <c r="B409" s="2"/>
      <c r="G409" s="3"/>
      <c r="H409" s="3"/>
    </row>
    <row r="410" ht="15.75" customHeight="1">
      <c r="B410" s="2"/>
      <c r="G410" s="3"/>
      <c r="H410" s="3"/>
    </row>
    <row r="411" ht="15.75" customHeight="1">
      <c r="B411" s="2"/>
      <c r="G411" s="3"/>
      <c r="H411" s="3"/>
    </row>
    <row r="412" ht="15.75" customHeight="1">
      <c r="B412" s="2"/>
      <c r="G412" s="3"/>
      <c r="H412" s="3"/>
    </row>
    <row r="413" ht="15.75" customHeight="1">
      <c r="B413" s="2"/>
      <c r="G413" s="3"/>
      <c r="H413" s="3"/>
    </row>
    <row r="414" ht="15.75" customHeight="1">
      <c r="B414" s="2"/>
      <c r="G414" s="3"/>
      <c r="H414" s="3"/>
    </row>
    <row r="415" ht="15.75" customHeight="1">
      <c r="B415" s="2"/>
      <c r="G415" s="3"/>
      <c r="H415" s="3"/>
    </row>
    <row r="416" ht="15.75" customHeight="1">
      <c r="B416" s="2"/>
      <c r="G416" s="3"/>
      <c r="H416" s="3"/>
    </row>
    <row r="417" ht="15.75" customHeight="1">
      <c r="B417" s="2"/>
      <c r="G417" s="3"/>
      <c r="H417" s="3"/>
    </row>
    <row r="418" ht="15.75" customHeight="1">
      <c r="B418" s="2"/>
      <c r="G418" s="3"/>
      <c r="H418" s="3"/>
    </row>
    <row r="419" ht="15.75" customHeight="1">
      <c r="B419" s="2"/>
      <c r="G419" s="3"/>
      <c r="H419" s="3"/>
    </row>
    <row r="420" ht="15.75" customHeight="1">
      <c r="B420" s="2"/>
      <c r="G420" s="3"/>
      <c r="H420" s="3"/>
    </row>
    <row r="421" ht="15.75" customHeight="1">
      <c r="B421" s="2"/>
      <c r="G421" s="3"/>
      <c r="H421" s="3"/>
    </row>
    <row r="422" ht="15.75" customHeight="1">
      <c r="B422" s="2"/>
      <c r="G422" s="3"/>
      <c r="H422" s="3"/>
    </row>
    <row r="423" ht="15.75" customHeight="1">
      <c r="B423" s="2"/>
      <c r="G423" s="3"/>
      <c r="H423" s="3"/>
    </row>
    <row r="424" ht="15.75" customHeight="1">
      <c r="B424" s="2"/>
      <c r="G424" s="3"/>
      <c r="H424" s="3"/>
    </row>
    <row r="425" ht="15.75" customHeight="1">
      <c r="B425" s="2"/>
      <c r="G425" s="3"/>
      <c r="H425" s="3"/>
    </row>
    <row r="426" ht="15.75" customHeight="1">
      <c r="B426" s="2"/>
      <c r="G426" s="3"/>
      <c r="H426" s="3"/>
    </row>
    <row r="427" ht="15.75" customHeight="1">
      <c r="B427" s="2"/>
      <c r="G427" s="3"/>
      <c r="H427" s="3"/>
    </row>
    <row r="428" ht="15.75" customHeight="1">
      <c r="B428" s="2"/>
      <c r="G428" s="3"/>
      <c r="H428" s="3"/>
    </row>
    <row r="429" ht="15.75" customHeight="1">
      <c r="B429" s="2"/>
      <c r="G429" s="3"/>
      <c r="H429" s="3"/>
    </row>
    <row r="430" ht="15.75" customHeight="1">
      <c r="B430" s="2"/>
      <c r="G430" s="3"/>
      <c r="H430" s="3"/>
    </row>
    <row r="431" ht="15.75" customHeight="1">
      <c r="B431" s="2"/>
      <c r="G431" s="3"/>
      <c r="H431" s="3"/>
    </row>
    <row r="432" ht="15.75" customHeight="1">
      <c r="B432" s="2"/>
      <c r="G432" s="3"/>
      <c r="H432" s="3"/>
    </row>
    <row r="433" ht="15.75" customHeight="1">
      <c r="B433" s="2"/>
      <c r="G433" s="3"/>
      <c r="H433" s="3"/>
    </row>
    <row r="434" ht="15.75" customHeight="1">
      <c r="B434" s="2"/>
      <c r="G434" s="3"/>
      <c r="H434" s="3"/>
    </row>
    <row r="435" ht="15.75" customHeight="1">
      <c r="B435" s="2"/>
      <c r="G435" s="3"/>
      <c r="H435" s="3"/>
    </row>
    <row r="436" ht="15.75" customHeight="1">
      <c r="B436" s="2"/>
      <c r="G436" s="3"/>
      <c r="H436" s="3"/>
    </row>
    <row r="437" ht="15.75" customHeight="1">
      <c r="B437" s="2"/>
      <c r="G437" s="3"/>
      <c r="H437" s="3"/>
    </row>
    <row r="438" ht="15.75" customHeight="1">
      <c r="B438" s="2"/>
      <c r="G438" s="3"/>
      <c r="H438" s="3"/>
    </row>
    <row r="439" ht="15.75" customHeight="1">
      <c r="B439" s="2"/>
      <c r="G439" s="3"/>
      <c r="H439" s="3"/>
    </row>
    <row r="440" ht="15.75" customHeight="1">
      <c r="B440" s="2"/>
      <c r="G440" s="3"/>
      <c r="H440" s="3"/>
    </row>
    <row r="441" ht="15.75" customHeight="1">
      <c r="B441" s="2"/>
      <c r="G441" s="3"/>
      <c r="H441" s="3"/>
    </row>
    <row r="442" ht="15.75" customHeight="1">
      <c r="B442" s="2"/>
      <c r="G442" s="3"/>
      <c r="H442" s="3"/>
    </row>
    <row r="443" ht="15.75" customHeight="1">
      <c r="B443" s="2"/>
      <c r="G443" s="3"/>
      <c r="H443" s="3"/>
    </row>
    <row r="444" ht="15.75" customHeight="1">
      <c r="B444" s="2"/>
      <c r="G444" s="3"/>
      <c r="H444" s="3"/>
    </row>
    <row r="445" ht="15.75" customHeight="1">
      <c r="B445" s="2"/>
      <c r="G445" s="3"/>
      <c r="H445" s="3"/>
    </row>
    <row r="446" ht="15.75" customHeight="1">
      <c r="B446" s="2"/>
      <c r="G446" s="3"/>
      <c r="H446" s="3"/>
    </row>
    <row r="447" ht="15.75" customHeight="1">
      <c r="B447" s="2"/>
      <c r="G447" s="3"/>
      <c r="H447" s="3"/>
    </row>
    <row r="448" ht="15.75" customHeight="1">
      <c r="B448" s="2"/>
      <c r="G448" s="3"/>
      <c r="H448" s="3"/>
    </row>
    <row r="449" ht="15.75" customHeight="1">
      <c r="B449" s="2"/>
      <c r="G449" s="3"/>
      <c r="H449" s="3"/>
    </row>
    <row r="450" ht="15.75" customHeight="1">
      <c r="B450" s="2"/>
      <c r="G450" s="3"/>
      <c r="H450" s="3"/>
    </row>
    <row r="451" ht="15.75" customHeight="1">
      <c r="B451" s="2"/>
      <c r="G451" s="3"/>
      <c r="H451" s="3"/>
    </row>
    <row r="452" ht="15.75" customHeight="1">
      <c r="B452" s="2"/>
      <c r="G452" s="3"/>
      <c r="H452" s="3"/>
    </row>
    <row r="453" ht="15.75" customHeight="1">
      <c r="B453" s="2"/>
      <c r="G453" s="3"/>
      <c r="H453" s="3"/>
    </row>
    <row r="454" ht="15.75" customHeight="1">
      <c r="B454" s="2"/>
      <c r="G454" s="3"/>
      <c r="H454" s="3"/>
    </row>
    <row r="455" ht="15.75" customHeight="1">
      <c r="B455" s="2"/>
      <c r="G455" s="3"/>
      <c r="H455" s="3"/>
    </row>
    <row r="456" ht="15.75" customHeight="1">
      <c r="B456" s="2"/>
      <c r="G456" s="3"/>
      <c r="H456" s="3"/>
    </row>
    <row r="457" ht="15.75" customHeight="1">
      <c r="B457" s="2"/>
      <c r="G457" s="3"/>
      <c r="H457" s="3"/>
    </row>
    <row r="458" ht="15.75" customHeight="1">
      <c r="B458" s="2"/>
      <c r="G458" s="3"/>
      <c r="H458" s="3"/>
    </row>
    <row r="459" ht="15.75" customHeight="1">
      <c r="B459" s="2"/>
      <c r="G459" s="3"/>
      <c r="H459" s="3"/>
    </row>
    <row r="460" ht="15.75" customHeight="1">
      <c r="B460" s="2"/>
      <c r="G460" s="3"/>
      <c r="H460" s="3"/>
    </row>
    <row r="461" ht="15.75" customHeight="1">
      <c r="B461" s="2"/>
      <c r="G461" s="3"/>
      <c r="H461" s="3"/>
    </row>
    <row r="462" ht="15.75" customHeight="1">
      <c r="B462" s="2"/>
      <c r="G462" s="3"/>
      <c r="H462" s="3"/>
    </row>
    <row r="463" ht="15.75" customHeight="1">
      <c r="B463" s="2"/>
      <c r="G463" s="3"/>
      <c r="H463" s="3"/>
    </row>
    <row r="464" ht="15.75" customHeight="1">
      <c r="B464" s="2"/>
      <c r="G464" s="3"/>
      <c r="H464" s="3"/>
    </row>
    <row r="465" ht="15.75" customHeight="1">
      <c r="B465" s="2"/>
      <c r="G465" s="3"/>
      <c r="H465" s="3"/>
    </row>
    <row r="466" ht="15.75" customHeight="1">
      <c r="B466" s="2"/>
      <c r="G466" s="3"/>
      <c r="H466" s="3"/>
    </row>
    <row r="467" ht="15.75" customHeight="1">
      <c r="B467" s="2"/>
      <c r="G467" s="3"/>
      <c r="H467" s="3"/>
    </row>
    <row r="468" ht="15.75" customHeight="1">
      <c r="B468" s="2"/>
      <c r="G468" s="3"/>
      <c r="H468" s="3"/>
    </row>
    <row r="469" ht="15.75" customHeight="1">
      <c r="B469" s="2"/>
      <c r="G469" s="3"/>
      <c r="H469" s="3"/>
    </row>
    <row r="470" ht="15.75" customHeight="1">
      <c r="B470" s="2"/>
      <c r="G470" s="3"/>
      <c r="H470" s="3"/>
    </row>
    <row r="471" ht="15.75" customHeight="1">
      <c r="B471" s="2"/>
      <c r="G471" s="3"/>
      <c r="H471" s="3"/>
    </row>
    <row r="472" ht="15.75" customHeight="1">
      <c r="B472" s="2"/>
      <c r="G472" s="3"/>
      <c r="H472" s="3"/>
    </row>
    <row r="473" ht="15.75" customHeight="1">
      <c r="B473" s="2"/>
      <c r="G473" s="3"/>
      <c r="H473" s="3"/>
    </row>
    <row r="474" ht="15.75" customHeight="1">
      <c r="B474" s="2"/>
      <c r="G474" s="3"/>
      <c r="H474" s="3"/>
    </row>
    <row r="475" ht="15.75" customHeight="1">
      <c r="B475" s="2"/>
      <c r="G475" s="3"/>
      <c r="H475" s="3"/>
    </row>
    <row r="476" ht="15.75" customHeight="1">
      <c r="B476" s="2"/>
      <c r="G476" s="3"/>
      <c r="H476" s="3"/>
    </row>
    <row r="477" ht="15.75" customHeight="1">
      <c r="B477" s="2"/>
      <c r="G477" s="3"/>
      <c r="H477" s="3"/>
    </row>
    <row r="478" ht="15.75" customHeight="1">
      <c r="B478" s="2"/>
      <c r="G478" s="3"/>
      <c r="H478" s="3"/>
    </row>
    <row r="479" ht="15.75" customHeight="1">
      <c r="B479" s="2"/>
      <c r="G479" s="3"/>
      <c r="H479" s="3"/>
    </row>
    <row r="480" ht="15.75" customHeight="1">
      <c r="B480" s="2"/>
      <c r="G480" s="3"/>
      <c r="H480" s="3"/>
    </row>
    <row r="481" ht="15.75" customHeight="1">
      <c r="B481" s="2"/>
      <c r="G481" s="3"/>
      <c r="H481" s="3"/>
    </row>
    <row r="482" ht="15.75" customHeight="1">
      <c r="B482" s="2"/>
      <c r="G482" s="3"/>
      <c r="H482" s="3"/>
    </row>
    <row r="483" ht="15.75" customHeight="1">
      <c r="B483" s="2"/>
      <c r="G483" s="3"/>
      <c r="H483" s="3"/>
    </row>
    <row r="484" ht="15.75" customHeight="1">
      <c r="B484" s="2"/>
      <c r="G484" s="3"/>
      <c r="H484" s="3"/>
    </row>
    <row r="485" ht="15.75" customHeight="1">
      <c r="B485" s="2"/>
      <c r="G485" s="3"/>
      <c r="H485" s="3"/>
    </row>
    <row r="486" ht="15.75" customHeight="1">
      <c r="B486" s="2"/>
      <c r="G486" s="3"/>
      <c r="H486" s="3"/>
    </row>
    <row r="487" ht="15.75" customHeight="1">
      <c r="B487" s="2"/>
      <c r="G487" s="3"/>
      <c r="H487" s="3"/>
    </row>
    <row r="488" ht="15.75" customHeight="1">
      <c r="B488" s="2"/>
      <c r="G488" s="3"/>
      <c r="H488" s="3"/>
    </row>
    <row r="489" ht="15.75" customHeight="1">
      <c r="B489" s="2"/>
      <c r="G489" s="3"/>
      <c r="H489" s="3"/>
    </row>
    <row r="490" ht="15.75" customHeight="1">
      <c r="B490" s="2"/>
      <c r="G490" s="3"/>
      <c r="H490" s="3"/>
    </row>
    <row r="491" ht="15.75" customHeight="1">
      <c r="B491" s="2"/>
      <c r="G491" s="3"/>
      <c r="H491" s="3"/>
    </row>
    <row r="492" ht="15.75" customHeight="1">
      <c r="B492" s="2"/>
      <c r="G492" s="3"/>
      <c r="H492" s="3"/>
    </row>
    <row r="493" ht="15.75" customHeight="1">
      <c r="B493" s="2"/>
      <c r="G493" s="3"/>
      <c r="H493" s="3"/>
    </row>
    <row r="494" ht="15.75" customHeight="1">
      <c r="B494" s="2"/>
      <c r="G494" s="3"/>
      <c r="H494" s="3"/>
    </row>
    <row r="495" ht="15.75" customHeight="1">
      <c r="B495" s="2"/>
      <c r="G495" s="3"/>
      <c r="H495" s="3"/>
    </row>
    <row r="496" ht="15.75" customHeight="1">
      <c r="B496" s="2"/>
      <c r="G496" s="3"/>
      <c r="H496" s="3"/>
    </row>
    <row r="497" ht="15.75" customHeight="1">
      <c r="B497" s="2"/>
      <c r="G497" s="3"/>
      <c r="H497" s="3"/>
    </row>
    <row r="498" ht="15.75" customHeight="1">
      <c r="B498" s="2"/>
      <c r="G498" s="3"/>
      <c r="H498" s="3"/>
    </row>
    <row r="499" ht="15.75" customHeight="1">
      <c r="B499" s="2"/>
      <c r="G499" s="3"/>
      <c r="H499" s="3"/>
    </row>
    <row r="500" ht="15.75" customHeight="1">
      <c r="B500" s="2"/>
      <c r="G500" s="3"/>
      <c r="H500" s="3"/>
    </row>
    <row r="501" ht="15.75" customHeight="1">
      <c r="B501" s="2"/>
      <c r="G501" s="3"/>
      <c r="H501" s="3"/>
    </row>
    <row r="502" ht="15.75" customHeight="1">
      <c r="B502" s="2"/>
      <c r="G502" s="3"/>
      <c r="H502" s="3"/>
    </row>
    <row r="503" ht="15.75" customHeight="1">
      <c r="B503" s="2"/>
      <c r="G503" s="3"/>
      <c r="H503" s="3"/>
    </row>
    <row r="504" ht="15.75" customHeight="1">
      <c r="B504" s="2"/>
      <c r="G504" s="3"/>
      <c r="H504" s="3"/>
    </row>
    <row r="505" ht="15.75" customHeight="1">
      <c r="B505" s="2"/>
      <c r="G505" s="3"/>
      <c r="H505" s="3"/>
    </row>
    <row r="506" ht="15.75" customHeight="1">
      <c r="B506" s="2"/>
      <c r="G506" s="3"/>
      <c r="H506" s="3"/>
    </row>
    <row r="507" ht="15.75" customHeight="1">
      <c r="B507" s="2"/>
      <c r="G507" s="3"/>
      <c r="H507" s="3"/>
    </row>
    <row r="508" ht="15.75" customHeight="1">
      <c r="B508" s="2"/>
      <c r="G508" s="3"/>
      <c r="H508" s="3"/>
    </row>
    <row r="509" ht="15.75" customHeight="1">
      <c r="B509" s="2"/>
      <c r="G509" s="3"/>
      <c r="H509" s="3"/>
    </row>
    <row r="510" ht="15.75" customHeight="1">
      <c r="B510" s="2"/>
      <c r="G510" s="3"/>
      <c r="H510" s="3"/>
    </row>
    <row r="511" ht="15.75" customHeight="1">
      <c r="B511" s="2"/>
      <c r="G511" s="3"/>
      <c r="H511" s="3"/>
    </row>
    <row r="512" ht="15.75" customHeight="1">
      <c r="B512" s="2"/>
      <c r="G512" s="3"/>
      <c r="H512" s="3"/>
    </row>
    <row r="513" ht="15.75" customHeight="1">
      <c r="B513" s="2"/>
      <c r="G513" s="3"/>
      <c r="H513" s="3"/>
    </row>
    <row r="514" ht="15.75" customHeight="1">
      <c r="B514" s="2"/>
      <c r="G514" s="3"/>
      <c r="H514" s="3"/>
    </row>
    <row r="515" ht="15.75" customHeight="1">
      <c r="B515" s="2"/>
      <c r="G515" s="3"/>
      <c r="H515" s="3"/>
    </row>
    <row r="516" ht="15.75" customHeight="1">
      <c r="B516" s="2"/>
      <c r="G516" s="3"/>
      <c r="H516" s="3"/>
    </row>
    <row r="517" ht="15.75" customHeight="1">
      <c r="B517" s="2"/>
      <c r="G517" s="3"/>
      <c r="H517" s="3"/>
    </row>
    <row r="518" ht="15.75" customHeight="1">
      <c r="B518" s="2"/>
      <c r="G518" s="3"/>
      <c r="H518" s="3"/>
    </row>
    <row r="519" ht="15.75" customHeight="1">
      <c r="B519" s="2"/>
      <c r="G519" s="3"/>
      <c r="H519" s="3"/>
    </row>
    <row r="520" ht="15.75" customHeight="1">
      <c r="B520" s="2"/>
      <c r="G520" s="3"/>
      <c r="H520" s="3"/>
    </row>
    <row r="521" ht="15.75" customHeight="1">
      <c r="B521" s="2"/>
      <c r="G521" s="3"/>
      <c r="H521" s="3"/>
    </row>
    <row r="522" ht="15.75" customHeight="1">
      <c r="B522" s="2"/>
      <c r="G522" s="3"/>
      <c r="H522" s="3"/>
    </row>
    <row r="523" ht="15.75" customHeight="1">
      <c r="B523" s="2"/>
      <c r="G523" s="3"/>
      <c r="H523" s="3"/>
    </row>
    <row r="524" ht="15.75" customHeight="1">
      <c r="B524" s="2"/>
      <c r="G524" s="3"/>
      <c r="H524" s="3"/>
    </row>
    <row r="525" ht="15.75" customHeight="1">
      <c r="B525" s="2"/>
      <c r="G525" s="3"/>
      <c r="H525" s="3"/>
    </row>
    <row r="526" ht="15.75" customHeight="1">
      <c r="B526" s="2"/>
      <c r="G526" s="3"/>
      <c r="H526" s="3"/>
    </row>
    <row r="527" ht="15.75" customHeight="1">
      <c r="B527" s="2"/>
      <c r="G527" s="3"/>
      <c r="H527" s="3"/>
    </row>
    <row r="528" ht="15.75" customHeight="1">
      <c r="B528" s="2"/>
      <c r="G528" s="3"/>
      <c r="H528" s="3"/>
    </row>
    <row r="529" ht="15.75" customHeight="1">
      <c r="B529" s="2"/>
      <c r="G529" s="3"/>
      <c r="H529" s="3"/>
    </row>
    <row r="530" ht="15.75" customHeight="1">
      <c r="B530" s="2"/>
      <c r="G530" s="3"/>
      <c r="H530" s="3"/>
    </row>
    <row r="531" ht="15.75" customHeight="1">
      <c r="B531" s="2"/>
      <c r="G531" s="3"/>
      <c r="H531" s="3"/>
    </row>
    <row r="532" ht="15.75" customHeight="1">
      <c r="B532" s="2"/>
      <c r="G532" s="3"/>
      <c r="H532" s="3"/>
    </row>
    <row r="533" ht="15.75" customHeight="1">
      <c r="B533" s="2"/>
      <c r="G533" s="3"/>
      <c r="H533" s="3"/>
    </row>
    <row r="534" ht="15.75" customHeight="1">
      <c r="B534" s="2"/>
      <c r="G534" s="3"/>
      <c r="H534" s="3"/>
    </row>
    <row r="535" ht="15.75" customHeight="1">
      <c r="B535" s="2"/>
      <c r="G535" s="3"/>
      <c r="H535" s="3"/>
    </row>
    <row r="536" ht="15.75" customHeight="1">
      <c r="B536" s="2"/>
      <c r="G536" s="3"/>
      <c r="H536" s="3"/>
    </row>
    <row r="537" ht="15.75" customHeight="1">
      <c r="B537" s="2"/>
      <c r="G537" s="3"/>
      <c r="H537" s="3"/>
    </row>
    <row r="538" ht="15.75" customHeight="1">
      <c r="B538" s="2"/>
      <c r="G538" s="3"/>
      <c r="H538" s="3"/>
    </row>
    <row r="539" ht="15.75" customHeight="1">
      <c r="B539" s="2"/>
      <c r="G539" s="3"/>
      <c r="H539" s="3"/>
    </row>
    <row r="540" ht="15.75" customHeight="1">
      <c r="B540" s="2"/>
      <c r="G540" s="3"/>
      <c r="H540" s="3"/>
    </row>
    <row r="541" ht="15.75" customHeight="1">
      <c r="B541" s="2"/>
      <c r="G541" s="3"/>
      <c r="H541" s="3"/>
    </row>
    <row r="542" ht="15.75" customHeight="1">
      <c r="B542" s="2"/>
      <c r="G542" s="3"/>
      <c r="H542" s="3"/>
    </row>
    <row r="543" ht="15.75" customHeight="1">
      <c r="B543" s="2"/>
      <c r="G543" s="3"/>
      <c r="H543" s="3"/>
    </row>
    <row r="544" ht="15.75" customHeight="1">
      <c r="B544" s="2"/>
      <c r="G544" s="3"/>
      <c r="H544" s="3"/>
    </row>
    <row r="545" ht="15.75" customHeight="1">
      <c r="B545" s="2"/>
      <c r="G545" s="3"/>
      <c r="H545" s="3"/>
    </row>
    <row r="546" ht="15.75" customHeight="1">
      <c r="B546" s="2"/>
      <c r="G546" s="3"/>
      <c r="H546" s="3"/>
    </row>
    <row r="547" ht="15.75" customHeight="1">
      <c r="B547" s="2"/>
      <c r="G547" s="3"/>
      <c r="H547" s="3"/>
    </row>
    <row r="548" ht="15.75" customHeight="1">
      <c r="B548" s="2"/>
      <c r="G548" s="3"/>
      <c r="H548" s="3"/>
    </row>
    <row r="549" ht="15.75" customHeight="1">
      <c r="B549" s="2"/>
      <c r="G549" s="3"/>
      <c r="H549" s="3"/>
    </row>
    <row r="550" ht="15.75" customHeight="1">
      <c r="B550" s="2"/>
      <c r="G550" s="3"/>
      <c r="H550" s="3"/>
    </row>
    <row r="551" ht="15.75" customHeight="1">
      <c r="B551" s="2"/>
      <c r="G551" s="3"/>
      <c r="H551" s="3"/>
    </row>
    <row r="552" ht="15.75" customHeight="1">
      <c r="B552" s="2"/>
      <c r="G552" s="3"/>
      <c r="H552" s="3"/>
    </row>
    <row r="553" ht="15.75" customHeight="1">
      <c r="B553" s="2"/>
      <c r="G553" s="3"/>
      <c r="H553" s="3"/>
    </row>
    <row r="554" ht="15.75" customHeight="1">
      <c r="B554" s="2"/>
      <c r="G554" s="3"/>
      <c r="H554" s="3"/>
    </row>
    <row r="555" ht="15.75" customHeight="1">
      <c r="B555" s="2"/>
      <c r="G555" s="3"/>
      <c r="H555" s="3"/>
    </row>
    <row r="556" ht="15.75" customHeight="1">
      <c r="B556" s="2"/>
      <c r="G556" s="3"/>
      <c r="H556" s="3"/>
    </row>
    <row r="557" ht="15.75" customHeight="1">
      <c r="B557" s="2"/>
      <c r="G557" s="3"/>
      <c r="H557" s="3"/>
    </row>
    <row r="558" ht="15.75" customHeight="1">
      <c r="B558" s="2"/>
      <c r="G558" s="3"/>
      <c r="H558" s="3"/>
    </row>
    <row r="559" ht="15.75" customHeight="1">
      <c r="B559" s="2"/>
      <c r="G559" s="3"/>
      <c r="H559" s="3"/>
    </row>
    <row r="560" ht="15.75" customHeight="1">
      <c r="B560" s="2"/>
      <c r="G560" s="3"/>
      <c r="H560" s="3"/>
    </row>
    <row r="561" ht="15.75" customHeight="1">
      <c r="B561" s="2"/>
      <c r="G561" s="3"/>
      <c r="H561" s="3"/>
    </row>
    <row r="562" ht="15.75" customHeight="1">
      <c r="B562" s="2"/>
      <c r="G562" s="3"/>
      <c r="H562" s="3"/>
    </row>
    <row r="563" ht="15.75" customHeight="1">
      <c r="B563" s="2"/>
      <c r="G563" s="3"/>
      <c r="H563" s="3"/>
    </row>
    <row r="564" ht="15.75" customHeight="1">
      <c r="B564" s="2"/>
      <c r="G564" s="3"/>
      <c r="H564" s="3"/>
    </row>
    <row r="565" ht="15.75" customHeight="1">
      <c r="B565" s="2"/>
      <c r="G565" s="3"/>
      <c r="H565" s="3"/>
    </row>
    <row r="566" ht="15.75" customHeight="1">
      <c r="B566" s="2"/>
      <c r="G566" s="3"/>
      <c r="H566" s="3"/>
    </row>
    <row r="567" ht="15.75" customHeight="1">
      <c r="B567" s="2"/>
      <c r="G567" s="3"/>
      <c r="H567" s="3"/>
    </row>
    <row r="568" ht="15.75" customHeight="1">
      <c r="B568" s="2"/>
      <c r="G568" s="3"/>
      <c r="H568" s="3"/>
    </row>
    <row r="569" ht="15.75" customHeight="1">
      <c r="B569" s="2"/>
      <c r="G569" s="3"/>
      <c r="H569" s="3"/>
    </row>
    <row r="570" ht="15.75" customHeight="1">
      <c r="B570" s="2"/>
      <c r="G570" s="3"/>
      <c r="H570" s="3"/>
    </row>
    <row r="571" ht="15.75" customHeight="1">
      <c r="B571" s="2"/>
      <c r="G571" s="3"/>
      <c r="H571" s="3"/>
    </row>
    <row r="572" ht="15.75" customHeight="1">
      <c r="B572" s="2"/>
      <c r="G572" s="3"/>
      <c r="H572" s="3"/>
    </row>
    <row r="573" ht="15.75" customHeight="1">
      <c r="B573" s="2"/>
      <c r="G573" s="3"/>
      <c r="H573" s="3"/>
    </row>
    <row r="574" ht="15.75" customHeight="1">
      <c r="B574" s="2"/>
      <c r="G574" s="3"/>
      <c r="H574" s="3"/>
    </row>
    <row r="575" ht="15.75" customHeight="1">
      <c r="B575" s="2"/>
      <c r="G575" s="3"/>
      <c r="H575" s="3"/>
    </row>
    <row r="576" ht="15.75" customHeight="1">
      <c r="B576" s="2"/>
      <c r="G576" s="3"/>
      <c r="H576" s="3"/>
    </row>
    <row r="577" ht="15.75" customHeight="1">
      <c r="B577" s="2"/>
      <c r="G577" s="3"/>
      <c r="H577" s="3"/>
    </row>
    <row r="578" ht="15.75" customHeight="1">
      <c r="B578" s="2"/>
      <c r="G578" s="3"/>
      <c r="H578" s="3"/>
    </row>
    <row r="579" ht="15.75" customHeight="1">
      <c r="B579" s="2"/>
      <c r="G579" s="3"/>
      <c r="H579" s="3"/>
    </row>
    <row r="580" ht="15.75" customHeight="1">
      <c r="B580" s="2"/>
      <c r="G580" s="3"/>
      <c r="H580" s="3"/>
    </row>
    <row r="581" ht="15.75" customHeight="1">
      <c r="B581" s="2"/>
      <c r="G581" s="3"/>
      <c r="H581" s="3"/>
    </row>
    <row r="582" ht="15.75" customHeight="1">
      <c r="B582" s="2"/>
      <c r="G582" s="3"/>
      <c r="H582" s="3"/>
    </row>
    <row r="583" ht="15.75" customHeight="1">
      <c r="B583" s="2"/>
      <c r="G583" s="3"/>
      <c r="H583" s="3"/>
    </row>
    <row r="584" ht="15.75" customHeight="1">
      <c r="B584" s="2"/>
      <c r="G584" s="3"/>
      <c r="H584" s="3"/>
    </row>
    <row r="585" ht="15.75" customHeight="1">
      <c r="B585" s="2"/>
      <c r="G585" s="3"/>
      <c r="H585" s="3"/>
    </row>
    <row r="586" ht="15.75" customHeight="1">
      <c r="B586" s="2"/>
      <c r="G586" s="3"/>
      <c r="H586" s="3"/>
    </row>
    <row r="587" ht="15.75" customHeight="1">
      <c r="B587" s="2"/>
      <c r="G587" s="3"/>
      <c r="H587" s="3"/>
    </row>
    <row r="588" ht="15.75" customHeight="1">
      <c r="B588" s="2"/>
      <c r="G588" s="3"/>
      <c r="H588" s="3"/>
    </row>
    <row r="589" ht="15.75" customHeight="1">
      <c r="B589" s="2"/>
      <c r="G589" s="3"/>
      <c r="H589" s="3"/>
    </row>
    <row r="590" ht="15.75" customHeight="1">
      <c r="B590" s="2"/>
      <c r="G590" s="3"/>
      <c r="H590" s="3"/>
    </row>
    <row r="591" ht="15.75" customHeight="1">
      <c r="B591" s="2"/>
      <c r="G591" s="3"/>
      <c r="H591" s="3"/>
    </row>
    <row r="592" ht="15.75" customHeight="1">
      <c r="B592" s="2"/>
      <c r="G592" s="3"/>
      <c r="H592" s="3"/>
    </row>
    <row r="593" ht="15.75" customHeight="1">
      <c r="B593" s="2"/>
      <c r="G593" s="3"/>
      <c r="H593" s="3"/>
    </row>
    <row r="594" ht="15.75" customHeight="1">
      <c r="B594" s="2"/>
      <c r="G594" s="3"/>
      <c r="H594" s="3"/>
    </row>
    <row r="595" ht="15.75" customHeight="1">
      <c r="B595" s="2"/>
      <c r="G595" s="3"/>
      <c r="H595" s="3"/>
    </row>
    <row r="596" ht="15.75" customHeight="1">
      <c r="B596" s="2"/>
      <c r="G596" s="3"/>
      <c r="H596" s="3"/>
    </row>
    <row r="597" ht="15.75" customHeight="1">
      <c r="B597" s="2"/>
      <c r="G597" s="3"/>
      <c r="H597" s="3"/>
    </row>
    <row r="598" ht="15.75" customHeight="1">
      <c r="B598" s="2"/>
      <c r="G598" s="3"/>
      <c r="H598" s="3"/>
    </row>
    <row r="599" ht="15.75" customHeight="1">
      <c r="B599" s="2"/>
      <c r="G599" s="3"/>
      <c r="H599" s="3"/>
    </row>
    <row r="600" ht="15.75" customHeight="1">
      <c r="B600" s="2"/>
      <c r="G600" s="3"/>
      <c r="H600" s="3"/>
    </row>
    <row r="601" ht="15.75" customHeight="1">
      <c r="B601" s="2"/>
      <c r="G601" s="3"/>
      <c r="H601" s="3"/>
    </row>
    <row r="602" ht="15.75" customHeight="1">
      <c r="B602" s="2"/>
      <c r="G602" s="3"/>
      <c r="H602" s="3"/>
    </row>
    <row r="603" ht="15.75" customHeight="1">
      <c r="B603" s="2"/>
      <c r="G603" s="3"/>
      <c r="H603" s="3"/>
    </row>
    <row r="604" ht="15.75" customHeight="1">
      <c r="B604" s="2"/>
      <c r="G604" s="3"/>
      <c r="H604" s="3"/>
    </row>
    <row r="605" ht="15.75" customHeight="1">
      <c r="B605" s="2"/>
      <c r="G605" s="3"/>
      <c r="H605" s="3"/>
    </row>
    <row r="606" ht="15.75" customHeight="1">
      <c r="B606" s="2"/>
      <c r="G606" s="3"/>
      <c r="H606" s="3"/>
    </row>
    <row r="607" ht="15.75" customHeight="1">
      <c r="B607" s="2"/>
      <c r="G607" s="3"/>
      <c r="H607" s="3"/>
    </row>
    <row r="608" ht="15.75" customHeight="1">
      <c r="B608" s="2"/>
      <c r="G608" s="3"/>
      <c r="H608" s="3"/>
    </row>
    <row r="609" ht="15.75" customHeight="1">
      <c r="B609" s="2"/>
      <c r="G609" s="3"/>
      <c r="H609" s="3"/>
    </row>
    <row r="610" ht="15.75" customHeight="1">
      <c r="B610" s="2"/>
      <c r="G610" s="3"/>
      <c r="H610" s="3"/>
    </row>
    <row r="611" ht="15.75" customHeight="1">
      <c r="B611" s="2"/>
      <c r="G611" s="3"/>
      <c r="H611" s="3"/>
    </row>
    <row r="612" ht="15.75" customHeight="1">
      <c r="B612" s="2"/>
      <c r="G612" s="3"/>
      <c r="H612" s="3"/>
    </row>
    <row r="613" ht="15.75" customHeight="1">
      <c r="B613" s="2"/>
      <c r="G613" s="3"/>
      <c r="H613" s="3"/>
    </row>
    <row r="614" ht="15.75" customHeight="1">
      <c r="B614" s="2"/>
      <c r="G614" s="3"/>
      <c r="H614" s="3"/>
    </row>
    <row r="615" ht="15.75" customHeight="1">
      <c r="B615" s="2"/>
      <c r="G615" s="3"/>
      <c r="H615" s="3"/>
    </row>
    <row r="616" ht="15.75" customHeight="1">
      <c r="B616" s="2"/>
      <c r="G616" s="3"/>
      <c r="H616" s="3"/>
    </row>
    <row r="617" ht="15.75" customHeight="1">
      <c r="B617" s="2"/>
      <c r="G617" s="3"/>
      <c r="H617" s="3"/>
    </row>
    <row r="618" ht="15.75" customHeight="1">
      <c r="B618" s="2"/>
      <c r="G618" s="3"/>
      <c r="H618" s="3"/>
    </row>
    <row r="619" ht="15.75" customHeight="1">
      <c r="B619" s="2"/>
      <c r="G619" s="3"/>
      <c r="H619" s="3"/>
    </row>
    <row r="620" ht="15.75" customHeight="1">
      <c r="B620" s="2"/>
      <c r="G620" s="3"/>
      <c r="H620" s="3"/>
    </row>
    <row r="621" ht="15.75" customHeight="1">
      <c r="B621" s="2"/>
      <c r="G621" s="3"/>
      <c r="H621" s="3"/>
    </row>
    <row r="622" ht="15.75" customHeight="1">
      <c r="B622" s="2"/>
      <c r="G622" s="3"/>
      <c r="H622" s="3"/>
    </row>
    <row r="623" ht="15.75" customHeight="1">
      <c r="B623" s="2"/>
      <c r="G623" s="3"/>
      <c r="H623" s="3"/>
    </row>
    <row r="624" ht="15.75" customHeight="1">
      <c r="B624" s="2"/>
      <c r="G624" s="3"/>
      <c r="H624" s="3"/>
    </row>
    <row r="625" ht="15.75" customHeight="1">
      <c r="B625" s="2"/>
      <c r="G625" s="3"/>
      <c r="H625" s="3"/>
    </row>
    <row r="626" ht="15.75" customHeight="1">
      <c r="B626" s="2"/>
      <c r="G626" s="3"/>
      <c r="H626" s="3"/>
    </row>
    <row r="627" ht="15.75" customHeight="1">
      <c r="B627" s="2"/>
      <c r="G627" s="3"/>
      <c r="H627" s="3"/>
    </row>
    <row r="628" ht="15.75" customHeight="1">
      <c r="B628" s="2"/>
      <c r="G628" s="3"/>
      <c r="H628" s="3"/>
    </row>
    <row r="629" ht="15.75" customHeight="1">
      <c r="B629" s="2"/>
      <c r="G629" s="3"/>
      <c r="H629" s="3"/>
    </row>
    <row r="630" ht="15.75" customHeight="1">
      <c r="B630" s="2"/>
      <c r="G630" s="3"/>
      <c r="H630" s="3"/>
    </row>
    <row r="631" ht="15.75" customHeight="1">
      <c r="B631" s="2"/>
      <c r="G631" s="3"/>
      <c r="H631" s="3"/>
    </row>
    <row r="632" ht="15.75" customHeight="1">
      <c r="B632" s="2"/>
      <c r="G632" s="3"/>
      <c r="H632" s="3"/>
    </row>
    <row r="633" ht="15.75" customHeight="1">
      <c r="B633" s="2"/>
      <c r="G633" s="3"/>
      <c r="H633" s="3"/>
    </row>
    <row r="634" ht="15.75" customHeight="1">
      <c r="B634" s="2"/>
      <c r="G634" s="3"/>
      <c r="H634" s="3"/>
    </row>
    <row r="635" ht="15.75" customHeight="1">
      <c r="B635" s="2"/>
      <c r="G635" s="3"/>
      <c r="H635" s="3"/>
    </row>
    <row r="636" ht="15.75" customHeight="1">
      <c r="B636" s="2"/>
      <c r="G636" s="3"/>
      <c r="H636" s="3"/>
    </row>
    <row r="637" ht="15.75" customHeight="1">
      <c r="B637" s="2"/>
      <c r="G637" s="3"/>
      <c r="H637" s="3"/>
    </row>
    <row r="638" ht="15.75" customHeight="1">
      <c r="B638" s="2"/>
      <c r="G638" s="3"/>
      <c r="H638" s="3"/>
    </row>
    <row r="639" ht="15.75" customHeight="1">
      <c r="B639" s="2"/>
      <c r="G639" s="3"/>
      <c r="H639" s="3"/>
    </row>
    <row r="640" ht="15.75" customHeight="1">
      <c r="B640" s="2"/>
      <c r="G640" s="3"/>
      <c r="H640" s="3"/>
    </row>
    <row r="641" ht="15.75" customHeight="1">
      <c r="B641" s="2"/>
      <c r="G641" s="3"/>
      <c r="H641" s="3"/>
    </row>
    <row r="642" ht="15.75" customHeight="1">
      <c r="B642" s="2"/>
      <c r="G642" s="3"/>
      <c r="H642" s="3"/>
    </row>
    <row r="643" ht="15.75" customHeight="1">
      <c r="B643" s="2"/>
      <c r="G643" s="3"/>
      <c r="H643" s="3"/>
    </row>
    <row r="644" ht="15.75" customHeight="1">
      <c r="B644" s="2"/>
      <c r="G644" s="3"/>
      <c r="H644" s="3"/>
    </row>
    <row r="645" ht="15.75" customHeight="1">
      <c r="B645" s="2"/>
      <c r="G645" s="3"/>
      <c r="H645" s="3"/>
    </row>
    <row r="646" ht="15.75" customHeight="1">
      <c r="B646" s="2"/>
      <c r="G646" s="3"/>
      <c r="H646" s="3"/>
    </row>
    <row r="647" ht="15.75" customHeight="1">
      <c r="B647" s="2"/>
      <c r="G647" s="3"/>
      <c r="H647" s="3"/>
    </row>
    <row r="648" ht="15.75" customHeight="1">
      <c r="B648" s="2"/>
      <c r="G648" s="3"/>
      <c r="H648" s="3"/>
    </row>
    <row r="649" ht="15.75" customHeight="1">
      <c r="B649" s="2"/>
      <c r="G649" s="3"/>
      <c r="H649" s="3"/>
    </row>
    <row r="650" ht="15.75" customHeight="1">
      <c r="B650" s="2"/>
      <c r="G650" s="3"/>
      <c r="H650" s="3"/>
    </row>
    <row r="651" ht="15.75" customHeight="1">
      <c r="B651" s="2"/>
      <c r="G651" s="3"/>
      <c r="H651" s="3"/>
    </row>
    <row r="652" ht="15.75" customHeight="1">
      <c r="B652" s="2"/>
      <c r="G652" s="3"/>
      <c r="H652" s="3"/>
    </row>
    <row r="653" ht="15.75" customHeight="1">
      <c r="B653" s="2"/>
      <c r="G653" s="3"/>
      <c r="H653" s="3"/>
    </row>
    <row r="654" ht="15.75" customHeight="1">
      <c r="B654" s="2"/>
      <c r="G654" s="3"/>
      <c r="H654" s="3"/>
    </row>
    <row r="655" ht="15.75" customHeight="1">
      <c r="B655" s="2"/>
      <c r="G655" s="3"/>
      <c r="H655" s="3"/>
    </row>
    <row r="656" ht="15.75" customHeight="1">
      <c r="B656" s="2"/>
      <c r="G656" s="3"/>
      <c r="H656" s="3"/>
    </row>
    <row r="657" ht="15.75" customHeight="1">
      <c r="B657" s="2"/>
      <c r="G657" s="3"/>
      <c r="H657" s="3"/>
    </row>
    <row r="658" ht="15.75" customHeight="1">
      <c r="B658" s="2"/>
      <c r="G658" s="3"/>
      <c r="H658" s="3"/>
    </row>
    <row r="659" ht="15.75" customHeight="1">
      <c r="B659" s="2"/>
      <c r="G659" s="3"/>
      <c r="H659" s="3"/>
    </row>
    <row r="660" ht="15.75" customHeight="1">
      <c r="B660" s="2"/>
      <c r="G660" s="3"/>
      <c r="H660" s="3"/>
    </row>
    <row r="661" ht="15.75" customHeight="1">
      <c r="B661" s="2"/>
      <c r="G661" s="3"/>
      <c r="H661" s="3"/>
    </row>
    <row r="662" ht="15.75" customHeight="1">
      <c r="B662" s="2"/>
      <c r="G662" s="3"/>
      <c r="H662" s="3"/>
    </row>
    <row r="663" ht="15.75" customHeight="1">
      <c r="B663" s="2"/>
      <c r="G663" s="3"/>
      <c r="H663" s="3"/>
    </row>
    <row r="664" ht="15.75" customHeight="1">
      <c r="B664" s="2"/>
      <c r="G664" s="3"/>
      <c r="H664" s="3"/>
    </row>
    <row r="665" ht="15.75" customHeight="1">
      <c r="B665" s="2"/>
      <c r="G665" s="3"/>
      <c r="H665" s="3"/>
    </row>
    <row r="666" ht="15.75" customHeight="1">
      <c r="B666" s="2"/>
      <c r="G666" s="3"/>
      <c r="H666" s="3"/>
    </row>
    <row r="667" ht="15.75" customHeight="1">
      <c r="B667" s="2"/>
      <c r="G667" s="3"/>
      <c r="H667" s="3"/>
    </row>
    <row r="668" ht="15.75" customHeight="1">
      <c r="B668" s="2"/>
      <c r="G668" s="3"/>
      <c r="H668" s="3"/>
    </row>
    <row r="669" ht="15.75" customHeight="1">
      <c r="B669" s="2"/>
      <c r="G669" s="3"/>
      <c r="H669" s="3"/>
    </row>
    <row r="670" ht="15.75" customHeight="1">
      <c r="B670" s="2"/>
      <c r="G670" s="3"/>
      <c r="H670" s="3"/>
    </row>
    <row r="671" ht="15.75" customHeight="1">
      <c r="B671" s="2"/>
      <c r="G671" s="3"/>
      <c r="H671" s="3"/>
    </row>
    <row r="672" ht="15.75" customHeight="1">
      <c r="B672" s="2"/>
      <c r="G672" s="3"/>
      <c r="H672" s="3"/>
    </row>
    <row r="673" ht="15.75" customHeight="1">
      <c r="B673" s="2"/>
      <c r="G673" s="3"/>
      <c r="H673" s="3"/>
    </row>
    <row r="674" ht="15.75" customHeight="1">
      <c r="B674" s="2"/>
      <c r="G674" s="3"/>
      <c r="H674" s="3"/>
    </row>
    <row r="675" ht="15.75" customHeight="1">
      <c r="B675" s="2"/>
      <c r="G675" s="3"/>
      <c r="H675" s="3"/>
    </row>
    <row r="676" ht="15.75" customHeight="1">
      <c r="B676" s="2"/>
      <c r="G676" s="3"/>
      <c r="H676" s="3"/>
    </row>
    <row r="677" ht="15.75" customHeight="1">
      <c r="B677" s="2"/>
      <c r="G677" s="3"/>
      <c r="H677" s="3"/>
    </row>
    <row r="678" ht="15.75" customHeight="1">
      <c r="B678" s="2"/>
      <c r="G678" s="3"/>
      <c r="H678" s="3"/>
    </row>
    <row r="679" ht="15.75" customHeight="1">
      <c r="B679" s="2"/>
      <c r="G679" s="3"/>
      <c r="H679" s="3"/>
    </row>
    <row r="680" ht="15.75" customHeight="1">
      <c r="B680" s="2"/>
      <c r="G680" s="3"/>
      <c r="H680" s="3"/>
    </row>
    <row r="681" ht="15.75" customHeight="1">
      <c r="B681" s="2"/>
      <c r="G681" s="3"/>
      <c r="H681" s="3"/>
    </row>
    <row r="682" ht="15.75" customHeight="1">
      <c r="B682" s="2"/>
      <c r="G682" s="3"/>
      <c r="H682" s="3"/>
    </row>
    <row r="683" ht="15.75" customHeight="1">
      <c r="B683" s="2"/>
      <c r="G683" s="3"/>
      <c r="H683" s="3"/>
    </row>
    <row r="684" ht="15.75" customHeight="1">
      <c r="B684" s="2"/>
      <c r="G684" s="3"/>
      <c r="H684" s="3"/>
    </row>
    <row r="685" ht="15.75" customHeight="1">
      <c r="B685" s="2"/>
      <c r="G685" s="3"/>
      <c r="H685" s="3"/>
    </row>
    <row r="686" ht="15.75" customHeight="1">
      <c r="B686" s="2"/>
      <c r="G686" s="3"/>
      <c r="H686" s="3"/>
    </row>
    <row r="687" ht="15.75" customHeight="1">
      <c r="B687" s="2"/>
      <c r="G687" s="3"/>
      <c r="H687" s="3"/>
    </row>
    <row r="688" ht="15.75" customHeight="1">
      <c r="B688" s="2"/>
      <c r="G688" s="3"/>
      <c r="H688" s="3"/>
    </row>
    <row r="689" ht="15.75" customHeight="1">
      <c r="B689" s="2"/>
      <c r="G689" s="3"/>
      <c r="H689" s="3"/>
    </row>
    <row r="690" ht="15.75" customHeight="1">
      <c r="B690" s="2"/>
      <c r="G690" s="3"/>
      <c r="H690" s="3"/>
    </row>
    <row r="691" ht="15.75" customHeight="1">
      <c r="B691" s="2"/>
      <c r="G691" s="3"/>
      <c r="H691" s="3"/>
    </row>
    <row r="692" ht="15.75" customHeight="1">
      <c r="B692" s="2"/>
      <c r="G692" s="3"/>
      <c r="H692" s="3"/>
    </row>
    <row r="693" ht="15.75" customHeight="1">
      <c r="B693" s="2"/>
      <c r="G693" s="3"/>
      <c r="H693" s="3"/>
    </row>
    <row r="694" ht="15.75" customHeight="1">
      <c r="B694" s="2"/>
      <c r="G694" s="3"/>
      <c r="H694" s="3"/>
    </row>
    <row r="695" ht="15.75" customHeight="1">
      <c r="B695" s="2"/>
      <c r="G695" s="3"/>
      <c r="H695" s="3"/>
    </row>
    <row r="696" ht="15.75" customHeight="1">
      <c r="B696" s="2"/>
      <c r="G696" s="3"/>
      <c r="H696" s="3"/>
    </row>
    <row r="697" ht="15.75" customHeight="1">
      <c r="B697" s="2"/>
      <c r="G697" s="3"/>
      <c r="H697" s="3"/>
    </row>
    <row r="698" ht="15.75" customHeight="1">
      <c r="B698" s="2"/>
      <c r="G698" s="3"/>
      <c r="H698" s="3"/>
    </row>
    <row r="699" ht="15.75" customHeight="1">
      <c r="B699" s="2"/>
      <c r="G699" s="3"/>
      <c r="H699" s="3"/>
    </row>
    <row r="700" ht="15.75" customHeight="1">
      <c r="B700" s="2"/>
      <c r="G700" s="3"/>
      <c r="H700" s="3"/>
    </row>
    <row r="701" ht="15.75" customHeight="1">
      <c r="B701" s="2"/>
      <c r="G701" s="3"/>
      <c r="H701" s="3"/>
    </row>
    <row r="702" ht="15.75" customHeight="1">
      <c r="B702" s="2"/>
      <c r="G702" s="3"/>
      <c r="H702" s="3"/>
    </row>
    <row r="703" ht="15.75" customHeight="1">
      <c r="B703" s="2"/>
      <c r="G703" s="3"/>
      <c r="H703" s="3"/>
    </row>
    <row r="704" ht="15.75" customHeight="1">
      <c r="B704" s="2"/>
      <c r="G704" s="3"/>
      <c r="H704" s="3"/>
    </row>
    <row r="705" ht="15.75" customHeight="1">
      <c r="B705" s="2"/>
      <c r="G705" s="3"/>
      <c r="H705" s="3"/>
    </row>
    <row r="706" ht="15.75" customHeight="1">
      <c r="B706" s="2"/>
      <c r="G706" s="3"/>
      <c r="H706" s="3"/>
    </row>
    <row r="707" ht="15.75" customHeight="1">
      <c r="B707" s="2"/>
      <c r="G707" s="3"/>
      <c r="H707" s="3"/>
    </row>
    <row r="708" ht="15.75" customHeight="1">
      <c r="B708" s="2"/>
      <c r="G708" s="3"/>
      <c r="H708" s="3"/>
    </row>
    <row r="709" ht="15.75" customHeight="1">
      <c r="B709" s="2"/>
      <c r="G709" s="3"/>
      <c r="H709" s="3"/>
    </row>
    <row r="710" ht="15.75" customHeight="1">
      <c r="B710" s="2"/>
      <c r="G710" s="3"/>
      <c r="H710" s="3"/>
    </row>
    <row r="711" ht="15.75" customHeight="1">
      <c r="B711" s="2"/>
      <c r="G711" s="3"/>
      <c r="H711" s="3"/>
    </row>
    <row r="712" ht="15.75" customHeight="1">
      <c r="B712" s="2"/>
      <c r="G712" s="3"/>
      <c r="H712" s="3"/>
    </row>
    <row r="713" ht="15.75" customHeight="1">
      <c r="B713" s="2"/>
      <c r="G713" s="3"/>
      <c r="H713" s="3"/>
    </row>
    <row r="714" ht="15.75" customHeight="1">
      <c r="B714" s="2"/>
      <c r="G714" s="3"/>
      <c r="H714" s="3"/>
    </row>
    <row r="715" ht="15.75" customHeight="1">
      <c r="B715" s="2"/>
      <c r="G715" s="3"/>
      <c r="H715" s="3"/>
    </row>
    <row r="716" ht="15.75" customHeight="1">
      <c r="B716" s="2"/>
      <c r="G716" s="3"/>
      <c r="H716" s="3"/>
    </row>
    <row r="717" ht="15.75" customHeight="1">
      <c r="B717" s="2"/>
      <c r="G717" s="3"/>
      <c r="H717" s="3"/>
    </row>
    <row r="718" ht="15.75" customHeight="1">
      <c r="B718" s="2"/>
      <c r="G718" s="3"/>
      <c r="H718" s="3"/>
    </row>
    <row r="719" ht="15.75" customHeight="1">
      <c r="B719" s="2"/>
      <c r="G719" s="3"/>
      <c r="H719" s="3"/>
    </row>
    <row r="720" ht="15.75" customHeight="1">
      <c r="B720" s="2"/>
      <c r="G720" s="3"/>
      <c r="H720" s="3"/>
    </row>
    <row r="721" ht="15.75" customHeight="1">
      <c r="B721" s="2"/>
      <c r="G721" s="3"/>
      <c r="H721" s="3"/>
    </row>
    <row r="722" ht="15.75" customHeight="1">
      <c r="B722" s="2"/>
      <c r="G722" s="3"/>
      <c r="H722" s="3"/>
    </row>
    <row r="723" ht="15.75" customHeight="1">
      <c r="B723" s="2"/>
      <c r="G723" s="3"/>
      <c r="H723" s="3"/>
    </row>
    <row r="724" ht="15.75" customHeight="1">
      <c r="B724" s="2"/>
      <c r="G724" s="3"/>
      <c r="H724" s="3"/>
    </row>
    <row r="725" ht="15.75" customHeight="1">
      <c r="B725" s="2"/>
      <c r="G725" s="3"/>
      <c r="H725" s="3"/>
    </row>
    <row r="726" ht="15.75" customHeight="1">
      <c r="B726" s="2"/>
      <c r="G726" s="3"/>
      <c r="H726" s="3"/>
    </row>
    <row r="727" ht="15.75" customHeight="1">
      <c r="B727" s="2"/>
      <c r="G727" s="3"/>
      <c r="H727" s="3"/>
    </row>
    <row r="728" ht="15.75" customHeight="1">
      <c r="B728" s="2"/>
      <c r="G728" s="3"/>
      <c r="H728" s="3"/>
    </row>
    <row r="729" ht="15.75" customHeight="1">
      <c r="B729" s="2"/>
      <c r="G729" s="3"/>
      <c r="H729" s="3"/>
    </row>
    <row r="730" ht="15.75" customHeight="1">
      <c r="B730" s="2"/>
      <c r="G730" s="3"/>
      <c r="H730" s="3"/>
    </row>
    <row r="731" ht="15.75" customHeight="1">
      <c r="B731" s="2"/>
      <c r="G731" s="3"/>
      <c r="H731" s="3"/>
    </row>
    <row r="732" ht="15.75" customHeight="1">
      <c r="B732" s="2"/>
      <c r="G732" s="3"/>
      <c r="H732" s="3"/>
    </row>
    <row r="733" ht="15.75" customHeight="1">
      <c r="B733" s="2"/>
      <c r="G733" s="3"/>
      <c r="H733" s="3"/>
    </row>
    <row r="734" ht="15.75" customHeight="1">
      <c r="B734" s="2"/>
      <c r="G734" s="3"/>
      <c r="H734" s="3"/>
    </row>
    <row r="735" ht="15.75" customHeight="1">
      <c r="B735" s="2"/>
      <c r="G735" s="3"/>
      <c r="H735" s="3"/>
    </row>
    <row r="736" ht="15.75" customHeight="1">
      <c r="B736" s="2"/>
      <c r="G736" s="3"/>
      <c r="H736" s="3"/>
    </row>
    <row r="737" ht="15.75" customHeight="1">
      <c r="B737" s="2"/>
      <c r="G737" s="3"/>
      <c r="H737" s="3"/>
    </row>
    <row r="738" ht="15.75" customHeight="1">
      <c r="B738" s="2"/>
      <c r="G738" s="3"/>
      <c r="H738" s="3"/>
    </row>
    <row r="739" ht="15.75" customHeight="1">
      <c r="B739" s="2"/>
      <c r="G739" s="3"/>
      <c r="H739" s="3"/>
    </row>
    <row r="740" ht="15.75" customHeight="1">
      <c r="B740" s="2"/>
      <c r="G740" s="3"/>
      <c r="H740" s="3"/>
    </row>
    <row r="741" ht="15.75" customHeight="1">
      <c r="B741" s="2"/>
      <c r="G741" s="3"/>
      <c r="H741" s="3"/>
    </row>
    <row r="742" ht="15.75" customHeight="1">
      <c r="B742" s="2"/>
      <c r="G742" s="3"/>
      <c r="H742" s="3"/>
    </row>
    <row r="743" ht="15.75" customHeight="1">
      <c r="B743" s="2"/>
      <c r="G743" s="3"/>
      <c r="H743" s="3"/>
    </row>
    <row r="744" ht="15.75" customHeight="1">
      <c r="B744" s="2"/>
      <c r="G744" s="3"/>
      <c r="H744" s="3"/>
    </row>
    <row r="745" ht="15.75" customHeight="1">
      <c r="B745" s="2"/>
      <c r="G745" s="3"/>
      <c r="H745" s="3"/>
    </row>
    <row r="746" ht="15.75" customHeight="1">
      <c r="B746" s="2"/>
      <c r="G746" s="3"/>
      <c r="H746" s="3"/>
    </row>
    <row r="747" ht="15.75" customHeight="1">
      <c r="B747" s="2"/>
      <c r="G747" s="3"/>
      <c r="H747" s="3"/>
    </row>
    <row r="748" ht="15.75" customHeight="1">
      <c r="B748" s="2"/>
      <c r="G748" s="3"/>
      <c r="H748" s="3"/>
    </row>
    <row r="749" ht="15.75" customHeight="1">
      <c r="B749" s="2"/>
      <c r="G749" s="3"/>
      <c r="H749" s="3"/>
    </row>
    <row r="750" ht="15.75" customHeight="1">
      <c r="B750" s="2"/>
      <c r="G750" s="3"/>
      <c r="H750" s="3"/>
    </row>
    <row r="751" ht="15.75" customHeight="1">
      <c r="B751" s="2"/>
      <c r="G751" s="3"/>
      <c r="H751" s="3"/>
    </row>
    <row r="752" ht="15.75" customHeight="1">
      <c r="B752" s="2"/>
      <c r="G752" s="3"/>
      <c r="H752" s="3"/>
    </row>
    <row r="753" ht="15.75" customHeight="1">
      <c r="B753" s="2"/>
      <c r="G753" s="3"/>
      <c r="H753" s="3"/>
    </row>
    <row r="754" ht="15.75" customHeight="1">
      <c r="B754" s="2"/>
      <c r="G754" s="3"/>
      <c r="H754" s="3"/>
    </row>
    <row r="755" ht="15.75" customHeight="1">
      <c r="B755" s="2"/>
      <c r="G755" s="3"/>
      <c r="H755" s="3"/>
    </row>
    <row r="756" ht="15.75" customHeight="1">
      <c r="B756" s="2"/>
      <c r="G756" s="3"/>
      <c r="H756" s="3"/>
    </row>
    <row r="757" ht="15.75" customHeight="1">
      <c r="B757" s="2"/>
      <c r="G757" s="3"/>
      <c r="H757" s="3"/>
    </row>
    <row r="758" ht="15.75" customHeight="1">
      <c r="B758" s="2"/>
      <c r="G758" s="3"/>
      <c r="H758" s="3"/>
    </row>
    <row r="759" ht="15.75" customHeight="1">
      <c r="B759" s="2"/>
      <c r="G759" s="3"/>
      <c r="H759" s="3"/>
    </row>
    <row r="760" ht="15.75" customHeight="1">
      <c r="B760" s="2"/>
      <c r="G760" s="3"/>
      <c r="H760" s="3"/>
    </row>
    <row r="761" ht="15.75" customHeight="1">
      <c r="B761" s="2"/>
      <c r="G761" s="3"/>
      <c r="H761" s="3"/>
    </row>
    <row r="762" ht="15.75" customHeight="1">
      <c r="B762" s="2"/>
      <c r="G762" s="3"/>
      <c r="H762" s="3"/>
    </row>
    <row r="763" ht="15.75" customHeight="1">
      <c r="B763" s="2"/>
      <c r="G763" s="3"/>
      <c r="H763" s="3"/>
    </row>
    <row r="764" ht="15.75" customHeight="1">
      <c r="B764" s="2"/>
      <c r="G764" s="3"/>
      <c r="H764" s="3"/>
    </row>
    <row r="765" ht="15.75" customHeight="1">
      <c r="B765" s="2"/>
      <c r="G765" s="3"/>
      <c r="H765" s="3"/>
    </row>
    <row r="766" ht="15.75" customHeight="1">
      <c r="B766" s="2"/>
      <c r="G766" s="3"/>
      <c r="H766" s="3"/>
    </row>
    <row r="767" ht="15.75" customHeight="1">
      <c r="B767" s="2"/>
      <c r="G767" s="3"/>
      <c r="H767" s="3"/>
    </row>
    <row r="768" ht="15.75" customHeight="1">
      <c r="B768" s="2"/>
      <c r="G768" s="3"/>
      <c r="H768" s="3"/>
    </row>
    <row r="769" ht="15.75" customHeight="1">
      <c r="B769" s="2"/>
      <c r="G769" s="3"/>
      <c r="H769" s="3"/>
    </row>
    <row r="770" ht="15.75" customHeight="1">
      <c r="B770" s="2"/>
      <c r="G770" s="3"/>
      <c r="H770" s="3"/>
    </row>
    <row r="771" ht="15.75" customHeight="1">
      <c r="B771" s="2"/>
      <c r="G771" s="3"/>
      <c r="H771" s="3"/>
    </row>
    <row r="772" ht="15.75" customHeight="1">
      <c r="B772" s="2"/>
      <c r="G772" s="3"/>
      <c r="H772" s="3"/>
    </row>
    <row r="773" ht="15.75" customHeight="1">
      <c r="B773" s="2"/>
      <c r="G773" s="3"/>
      <c r="H773" s="3"/>
    </row>
    <row r="774" ht="15.75" customHeight="1">
      <c r="B774" s="2"/>
      <c r="G774" s="3"/>
      <c r="H774" s="3"/>
    </row>
    <row r="775" ht="15.75" customHeight="1">
      <c r="B775" s="2"/>
      <c r="G775" s="3"/>
      <c r="H775" s="3"/>
    </row>
    <row r="776" ht="15.75" customHeight="1">
      <c r="B776" s="2"/>
      <c r="G776" s="3"/>
      <c r="H776" s="3"/>
    </row>
    <row r="777" ht="15.75" customHeight="1">
      <c r="B777" s="2"/>
      <c r="G777" s="3"/>
      <c r="H777" s="3"/>
    </row>
    <row r="778" ht="15.75" customHeight="1">
      <c r="B778" s="2"/>
      <c r="G778" s="3"/>
      <c r="H778" s="3"/>
    </row>
    <row r="779" ht="15.75" customHeight="1">
      <c r="B779" s="2"/>
      <c r="G779" s="3"/>
      <c r="H779" s="3"/>
    </row>
    <row r="780" ht="15.75" customHeight="1">
      <c r="B780" s="2"/>
      <c r="G780" s="3"/>
      <c r="H780" s="3"/>
    </row>
    <row r="781" ht="15.75" customHeight="1">
      <c r="B781" s="2"/>
      <c r="G781" s="3"/>
      <c r="H781" s="3"/>
    </row>
    <row r="782" ht="15.75" customHeight="1">
      <c r="B782" s="2"/>
      <c r="G782" s="3"/>
      <c r="H782" s="3"/>
    </row>
    <row r="783" ht="15.75" customHeight="1">
      <c r="B783" s="2"/>
      <c r="G783" s="3"/>
      <c r="H783" s="3"/>
    </row>
    <row r="784" ht="15.75" customHeight="1">
      <c r="B784" s="2"/>
      <c r="G784" s="3"/>
      <c r="H784" s="3"/>
    </row>
    <row r="785" ht="15.75" customHeight="1">
      <c r="B785" s="2"/>
      <c r="G785" s="3"/>
      <c r="H785" s="3"/>
    </row>
    <row r="786" ht="15.75" customHeight="1">
      <c r="B786" s="2"/>
      <c r="G786" s="3"/>
      <c r="H786" s="3"/>
    </row>
    <row r="787" ht="15.75" customHeight="1">
      <c r="B787" s="2"/>
      <c r="G787" s="3"/>
      <c r="H787" s="3"/>
    </row>
    <row r="788" ht="15.75" customHeight="1">
      <c r="B788" s="2"/>
      <c r="G788" s="3"/>
      <c r="H788" s="3"/>
    </row>
    <row r="789" ht="15.75" customHeight="1">
      <c r="B789" s="2"/>
      <c r="G789" s="3"/>
      <c r="H789" s="3"/>
    </row>
    <row r="790" ht="15.75" customHeight="1">
      <c r="B790" s="2"/>
      <c r="G790" s="3"/>
      <c r="H790" s="3"/>
    </row>
    <row r="791" ht="15.75" customHeight="1">
      <c r="B791" s="2"/>
      <c r="G791" s="3"/>
      <c r="H791" s="3"/>
    </row>
    <row r="792" ht="15.75" customHeight="1">
      <c r="B792" s="2"/>
      <c r="G792" s="3"/>
      <c r="H792" s="3"/>
    </row>
    <row r="793" ht="15.75" customHeight="1">
      <c r="B793" s="2"/>
      <c r="G793" s="3"/>
      <c r="H793" s="3"/>
    </row>
    <row r="794" ht="15.75" customHeight="1">
      <c r="B794" s="2"/>
      <c r="G794" s="3"/>
      <c r="H794" s="3"/>
    </row>
    <row r="795" ht="15.75" customHeight="1">
      <c r="B795" s="2"/>
      <c r="G795" s="3"/>
      <c r="H795" s="3"/>
    </row>
    <row r="796" ht="15.75" customHeight="1">
      <c r="B796" s="2"/>
      <c r="G796" s="3"/>
      <c r="H796" s="3"/>
    </row>
    <row r="797" ht="15.75" customHeight="1">
      <c r="B797" s="2"/>
      <c r="G797" s="3"/>
      <c r="H797" s="3"/>
    </row>
    <row r="798" ht="15.75" customHeight="1">
      <c r="B798" s="2"/>
      <c r="G798" s="3"/>
      <c r="H798" s="3"/>
    </row>
    <row r="799" ht="15.75" customHeight="1">
      <c r="B799" s="2"/>
      <c r="G799" s="3"/>
      <c r="H799" s="3"/>
    </row>
    <row r="800" ht="15.75" customHeight="1">
      <c r="B800" s="2"/>
      <c r="G800" s="3"/>
      <c r="H800" s="3"/>
    </row>
    <row r="801" ht="15.75" customHeight="1">
      <c r="B801" s="2"/>
      <c r="G801" s="3"/>
      <c r="H801" s="3"/>
    </row>
    <row r="802" ht="15.75" customHeight="1">
      <c r="B802" s="2"/>
      <c r="G802" s="3"/>
      <c r="H802" s="3"/>
    </row>
    <row r="803" ht="15.75" customHeight="1">
      <c r="B803" s="2"/>
      <c r="G803" s="3"/>
      <c r="H803" s="3"/>
    </row>
    <row r="804" ht="15.75" customHeight="1">
      <c r="B804" s="2"/>
      <c r="G804" s="3"/>
      <c r="H804" s="3"/>
    </row>
    <row r="805" ht="15.75" customHeight="1">
      <c r="B805" s="2"/>
      <c r="G805" s="3"/>
      <c r="H805" s="3"/>
    </row>
    <row r="806" ht="15.75" customHeight="1">
      <c r="B806" s="2"/>
      <c r="G806" s="3"/>
      <c r="H806" s="3"/>
    </row>
    <row r="807" ht="15.75" customHeight="1">
      <c r="B807" s="2"/>
      <c r="G807" s="3"/>
      <c r="H807" s="3"/>
    </row>
    <row r="808" ht="15.75" customHeight="1">
      <c r="B808" s="2"/>
      <c r="G808" s="3"/>
      <c r="H808" s="3"/>
    </row>
    <row r="809" ht="15.75" customHeight="1">
      <c r="B809" s="2"/>
      <c r="G809" s="3"/>
      <c r="H809" s="3"/>
    </row>
    <row r="810" ht="15.75" customHeight="1">
      <c r="B810" s="2"/>
      <c r="G810" s="3"/>
      <c r="H810" s="3"/>
    </row>
    <row r="811" ht="15.75" customHeight="1">
      <c r="B811" s="2"/>
      <c r="G811" s="3"/>
      <c r="H811" s="3"/>
    </row>
    <row r="812" ht="15.75" customHeight="1">
      <c r="B812" s="2"/>
      <c r="G812" s="3"/>
      <c r="H812" s="3"/>
    </row>
    <row r="813" ht="15.75" customHeight="1">
      <c r="B813" s="2"/>
      <c r="G813" s="3"/>
      <c r="H813" s="3"/>
    </row>
    <row r="814" ht="15.75" customHeight="1">
      <c r="B814" s="2"/>
      <c r="G814" s="3"/>
      <c r="H814" s="3"/>
    </row>
    <row r="815" ht="15.75" customHeight="1">
      <c r="B815" s="2"/>
      <c r="G815" s="3"/>
      <c r="H815" s="3"/>
    </row>
    <row r="816" ht="15.75" customHeight="1">
      <c r="B816" s="2"/>
      <c r="G816" s="3"/>
      <c r="H816" s="3"/>
    </row>
    <row r="817" ht="15.75" customHeight="1">
      <c r="B817" s="2"/>
      <c r="G817" s="3"/>
      <c r="H817" s="3"/>
    </row>
    <row r="818" ht="15.75" customHeight="1">
      <c r="B818" s="2"/>
      <c r="G818" s="3"/>
      <c r="H818" s="3"/>
    </row>
    <row r="819" ht="15.75" customHeight="1">
      <c r="B819" s="2"/>
      <c r="G819" s="3"/>
      <c r="H819" s="3"/>
    </row>
    <row r="820" ht="15.75" customHeight="1">
      <c r="B820" s="2"/>
      <c r="G820" s="3"/>
      <c r="H820" s="3"/>
    </row>
    <row r="821" ht="15.75" customHeight="1">
      <c r="B821" s="2"/>
      <c r="G821" s="3"/>
      <c r="H821" s="3"/>
    </row>
    <row r="822" ht="15.75" customHeight="1">
      <c r="B822" s="2"/>
      <c r="G822" s="3"/>
      <c r="H822" s="3"/>
    </row>
    <row r="823" ht="15.75" customHeight="1">
      <c r="B823" s="2"/>
      <c r="G823" s="3"/>
      <c r="H823" s="3"/>
    </row>
    <row r="824" ht="15.75" customHeight="1">
      <c r="B824" s="2"/>
      <c r="G824" s="3"/>
      <c r="H824" s="3"/>
    </row>
    <row r="825" ht="15.75" customHeight="1">
      <c r="B825" s="2"/>
      <c r="G825" s="3"/>
      <c r="H825" s="3"/>
    </row>
    <row r="826" ht="15.75" customHeight="1">
      <c r="B826" s="2"/>
      <c r="G826" s="3"/>
      <c r="H826" s="3"/>
    </row>
    <row r="827" ht="15.75" customHeight="1">
      <c r="B827" s="2"/>
      <c r="G827" s="3"/>
      <c r="H827" s="3"/>
    </row>
    <row r="828" ht="15.75" customHeight="1">
      <c r="B828" s="2"/>
      <c r="G828" s="3"/>
      <c r="H828" s="3"/>
    </row>
    <row r="829" ht="15.75" customHeight="1">
      <c r="B829" s="2"/>
      <c r="G829" s="3"/>
      <c r="H829" s="3"/>
    </row>
    <row r="830" ht="15.75" customHeight="1">
      <c r="B830" s="2"/>
      <c r="G830" s="3"/>
      <c r="H830" s="3"/>
    </row>
    <row r="831" ht="15.75" customHeight="1">
      <c r="B831" s="2"/>
      <c r="G831" s="3"/>
      <c r="H831" s="3"/>
    </row>
    <row r="832" ht="15.75" customHeight="1">
      <c r="B832" s="2"/>
      <c r="G832" s="3"/>
      <c r="H832" s="3"/>
    </row>
    <row r="833" ht="15.75" customHeight="1">
      <c r="B833" s="2"/>
      <c r="G833" s="3"/>
      <c r="H833" s="3"/>
    </row>
    <row r="834" ht="15.75" customHeight="1">
      <c r="B834" s="2"/>
      <c r="G834" s="3"/>
      <c r="H834" s="3"/>
    </row>
    <row r="835" ht="15.75" customHeight="1">
      <c r="B835" s="2"/>
      <c r="G835" s="3"/>
      <c r="H835" s="3"/>
    </row>
    <row r="836" ht="15.75" customHeight="1">
      <c r="B836" s="2"/>
      <c r="G836" s="3"/>
      <c r="H836" s="3"/>
    </row>
    <row r="837" ht="15.75" customHeight="1">
      <c r="B837" s="2"/>
      <c r="G837" s="3"/>
      <c r="H837" s="3"/>
    </row>
    <row r="838" ht="15.75" customHeight="1">
      <c r="B838" s="2"/>
      <c r="G838" s="3"/>
      <c r="H838" s="3"/>
    </row>
    <row r="839" ht="15.75" customHeight="1">
      <c r="B839" s="2"/>
      <c r="G839" s="3"/>
      <c r="H839" s="3"/>
    </row>
    <row r="840" ht="15.75" customHeight="1">
      <c r="B840" s="2"/>
      <c r="G840" s="3"/>
      <c r="H840" s="3"/>
    </row>
    <row r="841" ht="15.75" customHeight="1">
      <c r="B841" s="2"/>
      <c r="G841" s="3"/>
      <c r="H841" s="3"/>
    </row>
    <row r="842" ht="15.75" customHeight="1">
      <c r="B842" s="2"/>
      <c r="G842" s="3"/>
      <c r="H842" s="3"/>
    </row>
    <row r="843" ht="15.75" customHeight="1">
      <c r="B843" s="2"/>
      <c r="G843" s="3"/>
      <c r="H843" s="3"/>
    </row>
    <row r="844" ht="15.75" customHeight="1">
      <c r="B844" s="2"/>
      <c r="G844" s="3"/>
      <c r="H844" s="3"/>
    </row>
    <row r="845" ht="15.75" customHeight="1">
      <c r="B845" s="2"/>
      <c r="G845" s="3"/>
      <c r="H845" s="3"/>
    </row>
    <row r="846" ht="15.75" customHeight="1">
      <c r="B846" s="2"/>
      <c r="G846" s="3"/>
      <c r="H846" s="3"/>
    </row>
    <row r="847" ht="15.75" customHeight="1">
      <c r="B847" s="2"/>
      <c r="G847" s="3"/>
      <c r="H847" s="3"/>
    </row>
    <row r="848" ht="15.75" customHeight="1">
      <c r="B848" s="2"/>
      <c r="G848" s="3"/>
      <c r="H848" s="3"/>
    </row>
    <row r="849" ht="15.75" customHeight="1">
      <c r="B849" s="2"/>
      <c r="G849" s="3"/>
      <c r="H849" s="3"/>
    </row>
    <row r="850" ht="15.75" customHeight="1">
      <c r="B850" s="2"/>
      <c r="G850" s="3"/>
      <c r="H850" s="3"/>
    </row>
    <row r="851" ht="15.75" customHeight="1">
      <c r="B851" s="2"/>
      <c r="G851" s="3"/>
      <c r="H851" s="3"/>
    </row>
    <row r="852" ht="15.75" customHeight="1">
      <c r="B852" s="2"/>
      <c r="G852" s="3"/>
      <c r="H852" s="3"/>
    </row>
    <row r="853" ht="15.75" customHeight="1">
      <c r="B853" s="2"/>
      <c r="G853" s="3"/>
      <c r="H853" s="3"/>
    </row>
    <row r="854" ht="15.75" customHeight="1">
      <c r="B854" s="2"/>
      <c r="G854" s="3"/>
      <c r="H854" s="3"/>
    </row>
    <row r="855" ht="15.75" customHeight="1">
      <c r="B855" s="2"/>
      <c r="G855" s="3"/>
      <c r="H855" s="3"/>
    </row>
    <row r="856" ht="15.75" customHeight="1">
      <c r="B856" s="2"/>
      <c r="G856" s="3"/>
      <c r="H856" s="3"/>
    </row>
    <row r="857" ht="15.75" customHeight="1">
      <c r="B857" s="2"/>
      <c r="G857" s="3"/>
      <c r="H857" s="3"/>
    </row>
    <row r="858" ht="15.75" customHeight="1">
      <c r="B858" s="2"/>
      <c r="G858" s="3"/>
      <c r="H858" s="3"/>
    </row>
    <row r="859" ht="15.75" customHeight="1">
      <c r="B859" s="2"/>
      <c r="G859" s="3"/>
      <c r="H859" s="3"/>
    </row>
    <row r="860" ht="15.75" customHeight="1">
      <c r="B860" s="2"/>
      <c r="G860" s="3"/>
      <c r="H860" s="3"/>
    </row>
    <row r="861" ht="15.75" customHeight="1">
      <c r="B861" s="2"/>
      <c r="G861" s="3"/>
      <c r="H861" s="3"/>
    </row>
    <row r="862" ht="15.75" customHeight="1">
      <c r="B862" s="2"/>
      <c r="G862" s="3"/>
      <c r="H862" s="3"/>
    </row>
    <row r="863" ht="15.75" customHeight="1">
      <c r="B863" s="2"/>
      <c r="G863" s="3"/>
      <c r="H863" s="3"/>
    </row>
    <row r="864" ht="15.75" customHeight="1">
      <c r="B864" s="2"/>
      <c r="G864" s="3"/>
      <c r="H864" s="3"/>
    </row>
    <row r="865" ht="15.75" customHeight="1">
      <c r="B865" s="2"/>
      <c r="G865" s="3"/>
      <c r="H865" s="3"/>
    </row>
    <row r="866" ht="15.75" customHeight="1">
      <c r="B866" s="2"/>
      <c r="G866" s="3"/>
      <c r="H866" s="3"/>
    </row>
    <row r="867" ht="15.75" customHeight="1">
      <c r="B867" s="2"/>
      <c r="G867" s="3"/>
      <c r="H867" s="3"/>
    </row>
    <row r="868" ht="15.75" customHeight="1">
      <c r="B868" s="2"/>
      <c r="G868" s="3"/>
      <c r="H868" s="3"/>
    </row>
    <row r="869" ht="15.75" customHeight="1">
      <c r="B869" s="2"/>
      <c r="G869" s="3"/>
      <c r="H869" s="3"/>
    </row>
    <row r="870" ht="15.75" customHeight="1">
      <c r="B870" s="2"/>
      <c r="G870" s="3"/>
      <c r="H870" s="3"/>
    </row>
    <row r="871" ht="15.75" customHeight="1">
      <c r="B871" s="2"/>
      <c r="G871" s="3"/>
      <c r="H871" s="3"/>
    </row>
    <row r="872" ht="15.75" customHeight="1">
      <c r="B872" s="2"/>
      <c r="G872" s="3"/>
      <c r="H872" s="3"/>
    </row>
    <row r="873" ht="15.75" customHeight="1">
      <c r="B873" s="2"/>
      <c r="G873" s="3"/>
      <c r="H873" s="3"/>
    </row>
    <row r="874" ht="15.75" customHeight="1">
      <c r="B874" s="2"/>
      <c r="G874" s="3"/>
      <c r="H874" s="3"/>
    </row>
    <row r="875" ht="15.75" customHeight="1">
      <c r="B875" s="2"/>
      <c r="G875" s="3"/>
      <c r="H875" s="3"/>
    </row>
    <row r="876" ht="15.75" customHeight="1">
      <c r="B876" s="2"/>
      <c r="G876" s="3"/>
      <c r="H876" s="3"/>
    </row>
    <row r="877" ht="15.75" customHeight="1">
      <c r="B877" s="2"/>
      <c r="G877" s="3"/>
      <c r="H877" s="3"/>
    </row>
    <row r="878" ht="15.75" customHeight="1">
      <c r="B878" s="2"/>
      <c r="G878" s="3"/>
      <c r="H878" s="3"/>
    </row>
    <row r="879" ht="15.75" customHeight="1">
      <c r="B879" s="2"/>
      <c r="G879" s="3"/>
      <c r="H879" s="3"/>
    </row>
    <row r="880" ht="15.75" customHeight="1">
      <c r="B880" s="2"/>
      <c r="G880" s="3"/>
      <c r="H880" s="3"/>
    </row>
    <row r="881" ht="15.75" customHeight="1">
      <c r="B881" s="2"/>
      <c r="G881" s="3"/>
      <c r="H881" s="3"/>
    </row>
    <row r="882" ht="15.75" customHeight="1">
      <c r="B882" s="2"/>
      <c r="G882" s="3"/>
      <c r="H882" s="3"/>
    </row>
    <row r="883" ht="15.75" customHeight="1">
      <c r="B883" s="2"/>
      <c r="G883" s="3"/>
      <c r="H883" s="3"/>
    </row>
    <row r="884" ht="15.75" customHeight="1">
      <c r="B884" s="2"/>
      <c r="G884" s="3"/>
      <c r="H884" s="3"/>
    </row>
    <row r="885" ht="15.75" customHeight="1">
      <c r="B885" s="2"/>
      <c r="G885" s="3"/>
      <c r="H885" s="3"/>
    </row>
    <row r="886" ht="15.75" customHeight="1">
      <c r="B886" s="2"/>
      <c r="G886" s="3"/>
      <c r="H886" s="3"/>
    </row>
    <row r="887" ht="15.75" customHeight="1">
      <c r="B887" s="2"/>
      <c r="G887" s="3"/>
      <c r="H887" s="3"/>
    </row>
    <row r="888" ht="15.75" customHeight="1">
      <c r="B888" s="2"/>
      <c r="G888" s="3"/>
      <c r="H888" s="3"/>
    </row>
    <row r="889" ht="15.75" customHeight="1">
      <c r="B889" s="2"/>
      <c r="G889" s="3"/>
      <c r="H889" s="3"/>
    </row>
    <row r="890" ht="15.75" customHeight="1">
      <c r="B890" s="2"/>
      <c r="G890" s="3"/>
      <c r="H890" s="3"/>
    </row>
    <row r="891" ht="15.75" customHeight="1">
      <c r="B891" s="2"/>
      <c r="G891" s="3"/>
      <c r="H891" s="3"/>
    </row>
    <row r="892" ht="15.75" customHeight="1">
      <c r="B892" s="2"/>
      <c r="G892" s="3"/>
      <c r="H892" s="3"/>
    </row>
    <row r="893" ht="15.75" customHeight="1">
      <c r="B893" s="2"/>
      <c r="G893" s="3"/>
      <c r="H893" s="3"/>
    </row>
    <row r="894" ht="15.75" customHeight="1">
      <c r="B894" s="2"/>
      <c r="G894" s="3"/>
      <c r="H894" s="3"/>
    </row>
    <row r="895" ht="15.75" customHeight="1">
      <c r="B895" s="2"/>
      <c r="G895" s="3"/>
      <c r="H895" s="3"/>
    </row>
    <row r="896" ht="15.75" customHeight="1">
      <c r="B896" s="2"/>
      <c r="G896" s="3"/>
      <c r="H896" s="3"/>
    </row>
    <row r="897" ht="15.75" customHeight="1">
      <c r="B897" s="2"/>
      <c r="G897" s="3"/>
      <c r="H897" s="3"/>
    </row>
    <row r="898" ht="15.75" customHeight="1">
      <c r="B898" s="2"/>
      <c r="G898" s="3"/>
      <c r="H898" s="3"/>
    </row>
    <row r="899" ht="15.75" customHeight="1">
      <c r="B899" s="2"/>
      <c r="G899" s="3"/>
      <c r="H899" s="3"/>
    </row>
    <row r="900" ht="15.75" customHeight="1">
      <c r="B900" s="2"/>
      <c r="G900" s="3"/>
      <c r="H900" s="3"/>
    </row>
    <row r="901" ht="15.75" customHeight="1">
      <c r="B901" s="2"/>
      <c r="G901" s="3"/>
      <c r="H901" s="3"/>
    </row>
    <row r="902" ht="15.75" customHeight="1">
      <c r="B902" s="2"/>
      <c r="G902" s="3"/>
      <c r="H902" s="3"/>
    </row>
    <row r="903" ht="15.75" customHeight="1">
      <c r="B903" s="2"/>
      <c r="G903" s="3"/>
      <c r="H903" s="3"/>
    </row>
    <row r="904" ht="15.75" customHeight="1">
      <c r="B904" s="2"/>
      <c r="G904" s="3"/>
      <c r="H904" s="3"/>
    </row>
    <row r="905" ht="15.75" customHeight="1">
      <c r="B905" s="2"/>
      <c r="G905" s="3"/>
      <c r="H905" s="3"/>
    </row>
    <row r="906" ht="15.75" customHeight="1">
      <c r="B906" s="2"/>
      <c r="G906" s="3"/>
      <c r="H906" s="3"/>
    </row>
    <row r="907" ht="15.75" customHeight="1">
      <c r="B907" s="2"/>
      <c r="G907" s="3"/>
      <c r="H907" s="3"/>
    </row>
    <row r="908" ht="15.75" customHeight="1">
      <c r="B908" s="2"/>
      <c r="G908" s="3"/>
      <c r="H908" s="3"/>
    </row>
    <row r="909" ht="15.75" customHeight="1">
      <c r="B909" s="2"/>
      <c r="G909" s="3"/>
      <c r="H909" s="3"/>
    </row>
    <row r="910" ht="15.75" customHeight="1">
      <c r="B910" s="2"/>
      <c r="G910" s="3"/>
      <c r="H910" s="3"/>
    </row>
    <row r="911" ht="15.75" customHeight="1">
      <c r="B911" s="2"/>
      <c r="G911" s="3"/>
      <c r="H911" s="3"/>
    </row>
    <row r="912" ht="15.75" customHeight="1">
      <c r="B912" s="2"/>
      <c r="G912" s="3"/>
      <c r="H912" s="3"/>
    </row>
    <row r="913" ht="15.75" customHeight="1">
      <c r="B913" s="2"/>
      <c r="G913" s="3"/>
      <c r="H913" s="3"/>
    </row>
    <row r="914" ht="15.75" customHeight="1">
      <c r="B914" s="2"/>
      <c r="G914" s="3"/>
      <c r="H914" s="3"/>
    </row>
    <row r="915" ht="15.75" customHeight="1">
      <c r="B915" s="2"/>
      <c r="G915" s="3"/>
      <c r="H915" s="3"/>
    </row>
    <row r="916" ht="15.75" customHeight="1">
      <c r="B916" s="2"/>
      <c r="G916" s="3"/>
      <c r="H916" s="3"/>
    </row>
    <row r="917" ht="15.75" customHeight="1">
      <c r="B917" s="2"/>
      <c r="G917" s="3"/>
      <c r="H917" s="3"/>
    </row>
    <row r="918" ht="15.75" customHeight="1">
      <c r="B918" s="2"/>
      <c r="G918" s="3"/>
      <c r="H918" s="3"/>
    </row>
    <row r="919" ht="15.75" customHeight="1">
      <c r="B919" s="2"/>
      <c r="G919" s="3"/>
      <c r="H919" s="3"/>
    </row>
    <row r="920" ht="15.75" customHeight="1">
      <c r="B920" s="2"/>
      <c r="G920" s="3"/>
      <c r="H920" s="3"/>
    </row>
    <row r="921" ht="15.75" customHeight="1">
      <c r="B921" s="2"/>
      <c r="G921" s="3"/>
      <c r="H921" s="3"/>
    </row>
    <row r="922" ht="15.75" customHeight="1">
      <c r="B922" s="2"/>
      <c r="G922" s="3"/>
      <c r="H922" s="3"/>
    </row>
    <row r="923" ht="15.75" customHeight="1">
      <c r="B923" s="2"/>
      <c r="G923" s="3"/>
      <c r="H923" s="3"/>
    </row>
    <row r="924" ht="15.75" customHeight="1">
      <c r="B924" s="2"/>
      <c r="G924" s="3"/>
      <c r="H924" s="3"/>
    </row>
    <row r="925" ht="15.75" customHeight="1">
      <c r="B925" s="2"/>
      <c r="G925" s="3"/>
      <c r="H925" s="3"/>
    </row>
    <row r="926" ht="15.75" customHeight="1">
      <c r="B926" s="2"/>
      <c r="G926" s="3"/>
      <c r="H926" s="3"/>
    </row>
    <row r="927" ht="15.75" customHeight="1">
      <c r="B927" s="2"/>
      <c r="G927" s="3"/>
      <c r="H927" s="3"/>
    </row>
    <row r="928" ht="15.75" customHeight="1">
      <c r="B928" s="2"/>
      <c r="G928" s="3"/>
      <c r="H928" s="3"/>
    </row>
    <row r="929" ht="15.75" customHeight="1">
      <c r="B929" s="2"/>
      <c r="G929" s="3"/>
      <c r="H929" s="3"/>
    </row>
    <row r="930" ht="15.75" customHeight="1">
      <c r="B930" s="2"/>
      <c r="G930" s="3"/>
      <c r="H930" s="3"/>
    </row>
    <row r="931" ht="15.75" customHeight="1">
      <c r="B931" s="2"/>
      <c r="G931" s="3"/>
      <c r="H931" s="3"/>
    </row>
    <row r="932" ht="15.75" customHeight="1">
      <c r="B932" s="2"/>
      <c r="G932" s="3"/>
      <c r="H932" s="3"/>
    </row>
    <row r="933" ht="15.75" customHeight="1">
      <c r="B933" s="2"/>
      <c r="G933" s="3"/>
      <c r="H933" s="3"/>
    </row>
    <row r="934" ht="15.75" customHeight="1">
      <c r="B934" s="2"/>
      <c r="G934" s="3"/>
      <c r="H934" s="3"/>
    </row>
    <row r="935" ht="15.75" customHeight="1">
      <c r="B935" s="2"/>
      <c r="G935" s="3"/>
      <c r="H935" s="3"/>
    </row>
    <row r="936" ht="15.75" customHeight="1">
      <c r="B936" s="2"/>
      <c r="G936" s="3"/>
      <c r="H936" s="3"/>
    </row>
    <row r="937" ht="15.75" customHeight="1">
      <c r="B937" s="2"/>
      <c r="G937" s="3"/>
      <c r="H937" s="3"/>
    </row>
    <row r="938" ht="15.75" customHeight="1">
      <c r="B938" s="2"/>
      <c r="G938" s="3"/>
      <c r="H938" s="3"/>
    </row>
    <row r="939" ht="15.75" customHeight="1">
      <c r="B939" s="2"/>
      <c r="G939" s="3"/>
      <c r="H939" s="3"/>
    </row>
    <row r="940" ht="15.75" customHeight="1">
      <c r="B940" s="2"/>
      <c r="G940" s="3"/>
      <c r="H940" s="3"/>
    </row>
    <row r="941" ht="15.75" customHeight="1">
      <c r="B941" s="2"/>
      <c r="G941" s="3"/>
      <c r="H941" s="3"/>
    </row>
    <row r="942" ht="15.75" customHeight="1">
      <c r="B942" s="2"/>
      <c r="G942" s="3"/>
      <c r="H942" s="3"/>
    </row>
    <row r="943" ht="15.75" customHeight="1">
      <c r="B943" s="2"/>
      <c r="G943" s="3"/>
      <c r="H943" s="3"/>
    </row>
    <row r="944" ht="15.75" customHeight="1">
      <c r="B944" s="2"/>
      <c r="G944" s="3"/>
      <c r="H944" s="3"/>
    </row>
    <row r="945" ht="15.75" customHeight="1">
      <c r="B945" s="2"/>
      <c r="G945" s="3"/>
      <c r="H945" s="3"/>
    </row>
    <row r="946" ht="15.75" customHeight="1">
      <c r="B946" s="2"/>
      <c r="G946" s="3"/>
      <c r="H946" s="3"/>
    </row>
    <row r="947" ht="15.75" customHeight="1">
      <c r="B947" s="2"/>
      <c r="G947" s="3"/>
      <c r="H947" s="3"/>
    </row>
    <row r="948" ht="15.75" customHeight="1">
      <c r="B948" s="2"/>
      <c r="G948" s="3"/>
      <c r="H948" s="3"/>
    </row>
    <row r="949" ht="15.75" customHeight="1">
      <c r="B949" s="2"/>
      <c r="G949" s="3"/>
      <c r="H949" s="3"/>
    </row>
    <row r="950" ht="15.75" customHeight="1">
      <c r="B950" s="2"/>
      <c r="G950" s="3"/>
      <c r="H950" s="3"/>
    </row>
    <row r="951" ht="15.75" customHeight="1">
      <c r="B951" s="2"/>
      <c r="G951" s="3"/>
      <c r="H951" s="3"/>
    </row>
    <row r="952" ht="15.75" customHeight="1">
      <c r="B952" s="2"/>
      <c r="G952" s="3"/>
      <c r="H952" s="3"/>
    </row>
    <row r="953" ht="15.75" customHeight="1">
      <c r="B953" s="2"/>
      <c r="G953" s="3"/>
      <c r="H953" s="3"/>
    </row>
    <row r="954" ht="15.75" customHeight="1">
      <c r="B954" s="2"/>
      <c r="G954" s="3"/>
      <c r="H954" s="3"/>
    </row>
    <row r="955" ht="15.75" customHeight="1">
      <c r="B955" s="2"/>
      <c r="G955" s="3"/>
      <c r="H955" s="3"/>
    </row>
    <row r="956" ht="15.75" customHeight="1">
      <c r="B956" s="2"/>
      <c r="G956" s="3"/>
      <c r="H956" s="3"/>
    </row>
    <row r="957" ht="15.75" customHeight="1">
      <c r="B957" s="2"/>
      <c r="G957" s="3"/>
      <c r="H957" s="3"/>
    </row>
    <row r="958" ht="15.75" customHeight="1">
      <c r="B958" s="2"/>
      <c r="G958" s="3"/>
      <c r="H958" s="3"/>
    </row>
    <row r="959" ht="15.75" customHeight="1">
      <c r="B959" s="2"/>
      <c r="G959" s="3"/>
      <c r="H959" s="3"/>
    </row>
    <row r="960" ht="15.75" customHeight="1">
      <c r="B960" s="2"/>
      <c r="G960" s="3"/>
      <c r="H960" s="3"/>
    </row>
    <row r="961" ht="15.75" customHeight="1">
      <c r="B961" s="2"/>
      <c r="G961" s="3"/>
      <c r="H961" s="3"/>
    </row>
    <row r="962" ht="15.75" customHeight="1">
      <c r="B962" s="2"/>
      <c r="G962" s="3"/>
      <c r="H962" s="3"/>
    </row>
    <row r="963" ht="15.75" customHeight="1">
      <c r="B963" s="2"/>
      <c r="G963" s="3"/>
      <c r="H963" s="3"/>
    </row>
    <row r="964" ht="15.75" customHeight="1">
      <c r="B964" s="2"/>
      <c r="G964" s="3"/>
      <c r="H964" s="3"/>
    </row>
    <row r="965" ht="15.75" customHeight="1">
      <c r="B965" s="2"/>
      <c r="G965" s="3"/>
      <c r="H965" s="3"/>
    </row>
    <row r="966" ht="15.75" customHeight="1">
      <c r="B966" s="2"/>
      <c r="G966" s="3"/>
      <c r="H966" s="3"/>
    </row>
    <row r="967" ht="15.75" customHeight="1">
      <c r="B967" s="2"/>
      <c r="G967" s="3"/>
      <c r="H967" s="3"/>
    </row>
    <row r="968" ht="15.75" customHeight="1">
      <c r="B968" s="2"/>
      <c r="G968" s="3"/>
      <c r="H968" s="3"/>
    </row>
    <row r="969" ht="15.75" customHeight="1">
      <c r="B969" s="2"/>
      <c r="G969" s="3"/>
      <c r="H969" s="3"/>
    </row>
    <row r="970" ht="15.75" customHeight="1">
      <c r="B970" s="2"/>
      <c r="G970" s="3"/>
      <c r="H970" s="3"/>
    </row>
    <row r="971" ht="15.75" customHeight="1">
      <c r="B971" s="2"/>
      <c r="G971" s="3"/>
      <c r="H971" s="3"/>
    </row>
    <row r="972" ht="15.75" customHeight="1">
      <c r="B972" s="2"/>
      <c r="G972" s="3"/>
      <c r="H972" s="3"/>
    </row>
    <row r="973" ht="15.75" customHeight="1">
      <c r="B973" s="2"/>
      <c r="G973" s="3"/>
      <c r="H973" s="3"/>
    </row>
    <row r="974" ht="15.75" customHeight="1">
      <c r="B974" s="2"/>
      <c r="G974" s="3"/>
      <c r="H974" s="3"/>
    </row>
    <row r="975" ht="15.75" customHeight="1">
      <c r="B975" s="2"/>
      <c r="G975" s="3"/>
      <c r="H975" s="3"/>
    </row>
    <row r="976" ht="15.75" customHeight="1">
      <c r="B976" s="2"/>
      <c r="G976" s="3"/>
      <c r="H976" s="3"/>
    </row>
    <row r="977" ht="15.75" customHeight="1">
      <c r="B977" s="2"/>
      <c r="G977" s="3"/>
      <c r="H977" s="3"/>
    </row>
    <row r="978" ht="15.75" customHeight="1">
      <c r="B978" s="2"/>
      <c r="G978" s="3"/>
      <c r="H978" s="3"/>
    </row>
    <row r="979" ht="15.75" customHeight="1">
      <c r="B979" s="2"/>
      <c r="G979" s="3"/>
      <c r="H979" s="3"/>
    </row>
    <row r="980" ht="15.75" customHeight="1">
      <c r="B980" s="2"/>
      <c r="G980" s="3"/>
      <c r="H980" s="3"/>
    </row>
    <row r="981" ht="15.75" customHeight="1">
      <c r="B981" s="2"/>
      <c r="G981" s="3"/>
      <c r="H981" s="3"/>
    </row>
    <row r="982" ht="15.75" customHeight="1">
      <c r="B982" s="2"/>
      <c r="G982" s="3"/>
      <c r="H982" s="3"/>
    </row>
    <row r="983" ht="15.75" customHeight="1">
      <c r="B983" s="2"/>
      <c r="G983" s="3"/>
      <c r="H983" s="3"/>
    </row>
    <row r="984" ht="15.75" customHeight="1">
      <c r="B984" s="2"/>
      <c r="G984" s="3"/>
      <c r="H984" s="3"/>
    </row>
    <row r="985" ht="15.75" customHeight="1">
      <c r="B985" s="2"/>
      <c r="G985" s="3"/>
      <c r="H985" s="3"/>
    </row>
    <row r="986" ht="15.75" customHeight="1">
      <c r="B986" s="2"/>
      <c r="G986" s="3"/>
      <c r="H986" s="3"/>
    </row>
    <row r="987" ht="15.75" customHeight="1">
      <c r="B987" s="2"/>
      <c r="G987" s="3"/>
      <c r="H987" s="3"/>
    </row>
    <row r="988" ht="15.75" customHeight="1">
      <c r="B988" s="2"/>
      <c r="G988" s="3"/>
      <c r="H988" s="3"/>
    </row>
    <row r="989" ht="15.75" customHeight="1">
      <c r="B989" s="2"/>
      <c r="G989" s="3"/>
      <c r="H989" s="3"/>
    </row>
    <row r="990" ht="15.75" customHeight="1">
      <c r="B990" s="2"/>
      <c r="G990" s="3"/>
      <c r="H990" s="3"/>
    </row>
    <row r="991" ht="15.75" customHeight="1">
      <c r="B991" s="2"/>
      <c r="G991" s="3"/>
      <c r="H991" s="3"/>
    </row>
    <row r="992" ht="15.75" customHeight="1">
      <c r="B992" s="2"/>
      <c r="G992" s="3"/>
      <c r="H992" s="3"/>
    </row>
    <row r="993" ht="15.75" customHeight="1">
      <c r="B993" s="2"/>
      <c r="G993" s="3"/>
      <c r="H993" s="3"/>
    </row>
    <row r="994" ht="15.75" customHeight="1">
      <c r="B994" s="2"/>
      <c r="G994" s="3"/>
      <c r="H994" s="3"/>
    </row>
    <row r="995" ht="15.75" customHeight="1">
      <c r="B995" s="2"/>
      <c r="G995" s="3"/>
      <c r="H995" s="3"/>
    </row>
    <row r="996" ht="15.75" customHeight="1">
      <c r="B996" s="2"/>
      <c r="G996" s="3"/>
      <c r="H996" s="3"/>
    </row>
    <row r="997" ht="15.75" customHeight="1">
      <c r="B997" s="2"/>
      <c r="G997" s="3"/>
      <c r="H997" s="3"/>
    </row>
    <row r="998" ht="15.75" customHeight="1">
      <c r="B998" s="2"/>
      <c r="G998" s="3"/>
      <c r="H998" s="3"/>
    </row>
    <row r="999" ht="15.75" customHeight="1">
      <c r="B999" s="2"/>
      <c r="G999" s="3"/>
      <c r="H999" s="3"/>
    </row>
    <row r="1000" ht="15.75" customHeight="1">
      <c r="B1000" s="2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9.63"/>
    <col customWidth="1" min="3" max="3" width="10.88"/>
    <col customWidth="1" min="4" max="26" width="7.63"/>
  </cols>
  <sheetData>
    <row r="1">
      <c r="A1" s="2" t="s">
        <v>176</v>
      </c>
      <c r="B1" s="1" t="s">
        <v>137</v>
      </c>
      <c r="C1" s="1" t="s">
        <v>138</v>
      </c>
    </row>
    <row r="2">
      <c r="A2" s="2">
        <v>43641.0</v>
      </c>
      <c r="B2" s="1">
        <v>125786.36</v>
      </c>
      <c r="C2" s="1">
        <v>125786.36</v>
      </c>
    </row>
    <row r="3">
      <c r="A3" s="2">
        <v>43643.0</v>
      </c>
      <c r="B3" s="1">
        <v>-80519.58</v>
      </c>
      <c r="C3" s="1">
        <v>45266.78</v>
      </c>
    </row>
    <row r="4">
      <c r="A4" s="2">
        <v>43646.0</v>
      </c>
      <c r="B4" s="1">
        <v>402373.82</v>
      </c>
      <c r="C4" s="1">
        <v>447640.6</v>
      </c>
    </row>
    <row r="5">
      <c r="A5" s="2">
        <v>43647.0</v>
      </c>
      <c r="B5" s="1">
        <v>68733.61</v>
      </c>
      <c r="C5" s="1">
        <v>516374.20999999996</v>
      </c>
    </row>
    <row r="6">
      <c r="A6" s="2">
        <v>43649.0</v>
      </c>
      <c r="B6" s="1">
        <v>-16095.22</v>
      </c>
      <c r="C6" s="1">
        <v>500278.99</v>
      </c>
    </row>
    <row r="7">
      <c r="A7" s="2">
        <v>43651.0</v>
      </c>
      <c r="B7" s="1">
        <v>-5036.95</v>
      </c>
      <c r="C7" s="1">
        <v>495242.04</v>
      </c>
    </row>
    <row r="8">
      <c r="A8" s="2">
        <v>43657.0</v>
      </c>
      <c r="B8" s="1">
        <v>-3158.32</v>
      </c>
      <c r="C8" s="1">
        <v>492083.72</v>
      </c>
    </row>
    <row r="9">
      <c r="A9" s="2">
        <v>43661.0</v>
      </c>
      <c r="B9" s="1">
        <v>-1511.8</v>
      </c>
      <c r="C9" s="1">
        <v>490571.92</v>
      </c>
    </row>
    <row r="10">
      <c r="A10" s="2">
        <v>43663.0</v>
      </c>
      <c r="B10" s="1">
        <v>-1540.63</v>
      </c>
      <c r="C10" s="1">
        <v>489031.29</v>
      </c>
    </row>
    <row r="11">
      <c r="A11" s="2">
        <v>43666.0</v>
      </c>
      <c r="B11" s="1">
        <v>1029.61</v>
      </c>
      <c r="C11" s="1">
        <v>490060.89999999997</v>
      </c>
    </row>
    <row r="12">
      <c r="A12" s="2">
        <v>43669.0</v>
      </c>
      <c r="B12" s="1">
        <v>44036.33</v>
      </c>
      <c r="C12" s="1">
        <v>534097.23</v>
      </c>
    </row>
    <row r="13">
      <c r="A13" s="2">
        <v>43671.0</v>
      </c>
      <c r="B13" s="1">
        <v>563.96</v>
      </c>
      <c r="C13" s="1">
        <v>534661.19</v>
      </c>
    </row>
    <row r="14">
      <c r="A14" s="2">
        <v>43672.0</v>
      </c>
      <c r="B14" s="1">
        <v>-138678.7</v>
      </c>
      <c r="C14" s="1">
        <v>395982.48999999993</v>
      </c>
    </row>
    <row r="15">
      <c r="A15" s="2">
        <v>43677.0</v>
      </c>
      <c r="B15" s="1">
        <v>345659.57</v>
      </c>
      <c r="C15" s="1">
        <v>741642.0599999999</v>
      </c>
    </row>
    <row r="16">
      <c r="A16" s="2">
        <v>43679.0</v>
      </c>
      <c r="B16" s="1">
        <v>-12689.87</v>
      </c>
      <c r="C16" s="1">
        <v>728952.19</v>
      </c>
    </row>
    <row r="17">
      <c r="A17" s="2">
        <v>43681.0</v>
      </c>
      <c r="B17" s="1">
        <v>507081.67</v>
      </c>
      <c r="C17" s="1">
        <v>1236033.8599999999</v>
      </c>
    </row>
    <row r="18">
      <c r="A18" s="2">
        <v>43682.0</v>
      </c>
      <c r="B18" s="1">
        <v>-5041.82</v>
      </c>
      <c r="C18" s="1">
        <v>1230992.0399999998</v>
      </c>
    </row>
    <row r="19">
      <c r="A19" s="2">
        <v>43692.0</v>
      </c>
      <c r="B19" s="1">
        <v>-1511.13</v>
      </c>
      <c r="C19" s="1">
        <v>1229480.91</v>
      </c>
    </row>
    <row r="20">
      <c r="A20" s="2">
        <v>43697.0</v>
      </c>
      <c r="B20" s="1">
        <v>-770.8</v>
      </c>
      <c r="C20" s="1">
        <v>1228710.1099999999</v>
      </c>
    </row>
    <row r="21" ht="15.75" customHeight="1">
      <c r="A21" s="2">
        <v>43702.0</v>
      </c>
      <c r="B21" s="1">
        <v>-91182.01</v>
      </c>
      <c r="C21" s="1">
        <v>1137528.0999999999</v>
      </c>
    </row>
    <row r="22" ht="15.75" customHeight="1">
      <c r="A22" s="2">
        <v>43703.0</v>
      </c>
      <c r="B22" s="1">
        <v>-242139.19</v>
      </c>
      <c r="C22" s="1">
        <v>895388.9099999999</v>
      </c>
    </row>
    <row r="23" ht="15.75" customHeight="1">
      <c r="A23" s="2">
        <v>43707.0</v>
      </c>
      <c r="B23" s="1">
        <v>-2794.92</v>
      </c>
      <c r="C23" s="1">
        <v>892593.9899999999</v>
      </c>
    </row>
    <row r="24" ht="15.75" customHeight="1">
      <c r="A24" s="2">
        <v>43708.0</v>
      </c>
      <c r="B24" s="1">
        <v>-2821.95</v>
      </c>
      <c r="C24" s="1">
        <v>889772.0399999999</v>
      </c>
    </row>
    <row r="25" ht="15.75" customHeight="1">
      <c r="A25" s="2">
        <v>43710.0</v>
      </c>
      <c r="B25" s="1">
        <v>-12647.55</v>
      </c>
      <c r="C25" s="1">
        <v>877124.4899999999</v>
      </c>
    </row>
    <row r="26" ht="15.75" customHeight="1">
      <c r="A26" s="2">
        <v>43711.0</v>
      </c>
      <c r="B26" s="1">
        <v>364534.81</v>
      </c>
      <c r="C26" s="1">
        <v>1241659.2999999998</v>
      </c>
    </row>
    <row r="27" ht="15.75" customHeight="1">
      <c r="A27" s="2">
        <v>43713.0</v>
      </c>
      <c r="B27" s="1">
        <v>-5052.02</v>
      </c>
      <c r="C27" s="1">
        <v>1236607.2799999998</v>
      </c>
    </row>
    <row r="28" ht="15.75" customHeight="1">
      <c r="A28" s="2">
        <v>43714.0</v>
      </c>
      <c r="B28" s="1">
        <v>-25267.56</v>
      </c>
      <c r="C28" s="1">
        <v>1211339.7199999997</v>
      </c>
    </row>
    <row r="29" ht="15.75" customHeight="1">
      <c r="A29" s="2">
        <v>43720.0</v>
      </c>
      <c r="B29" s="1">
        <v>188916.35</v>
      </c>
      <c r="C29" s="1">
        <v>1400256.0699999998</v>
      </c>
    </row>
    <row r="30" ht="15.75" customHeight="1">
      <c r="A30" s="2">
        <v>43723.0</v>
      </c>
      <c r="B30" s="1">
        <v>-1502.02</v>
      </c>
      <c r="C30" s="1">
        <v>1398754.0499999998</v>
      </c>
    </row>
    <row r="31" ht="15.75" customHeight="1">
      <c r="A31" s="2">
        <v>43728.0</v>
      </c>
      <c r="B31" s="1">
        <v>-1764.32</v>
      </c>
      <c r="C31" s="1">
        <v>1396989.7299999997</v>
      </c>
    </row>
    <row r="32" ht="15.75" customHeight="1">
      <c r="A32" s="2">
        <v>43729.0</v>
      </c>
      <c r="B32" s="1">
        <v>-74948.89</v>
      </c>
      <c r="C32" s="1">
        <v>1322040.8399999999</v>
      </c>
    </row>
    <row r="33" ht="15.75" customHeight="1">
      <c r="A33" s="2">
        <v>43733.0</v>
      </c>
      <c r="B33" s="1">
        <v>-245.12</v>
      </c>
      <c r="C33" s="1">
        <v>1321795.7199999997</v>
      </c>
    </row>
    <row r="34" ht="15.75" customHeight="1">
      <c r="A34" s="2">
        <v>43734.0</v>
      </c>
      <c r="B34" s="1">
        <v>-287867.6</v>
      </c>
      <c r="C34" s="1">
        <v>1033928.1199999998</v>
      </c>
    </row>
    <row r="35" ht="15.75" customHeight="1">
      <c r="A35" s="2">
        <v>43739.0</v>
      </c>
      <c r="B35" s="1">
        <v>-2837.4</v>
      </c>
      <c r="C35" s="1">
        <v>1031090.7199999997</v>
      </c>
    </row>
    <row r="36" ht="15.75" customHeight="1">
      <c r="A36" s="2">
        <v>43741.0</v>
      </c>
      <c r="B36" s="1">
        <v>-12619.03</v>
      </c>
      <c r="C36" s="1">
        <v>1018471.6899999997</v>
      </c>
    </row>
    <row r="37" ht="15.75" customHeight="1">
      <c r="A37" s="2">
        <v>43742.0</v>
      </c>
      <c r="B37" s="1">
        <v>-814.88</v>
      </c>
      <c r="C37" s="1">
        <v>1017656.8099999997</v>
      </c>
    </row>
    <row r="38" ht="15.75" customHeight="1">
      <c r="A38" s="2">
        <v>43743.0</v>
      </c>
      <c r="B38" s="1">
        <v>-5047.21</v>
      </c>
      <c r="C38" s="1">
        <v>1012609.5999999997</v>
      </c>
    </row>
    <row r="39" ht="15.75" customHeight="1">
      <c r="A39" s="2">
        <v>43747.0</v>
      </c>
      <c r="B39" s="1">
        <v>285288.24</v>
      </c>
      <c r="C39" s="1">
        <v>1297897.8399999999</v>
      </c>
    </row>
    <row r="40" ht="15.75" customHeight="1">
      <c r="A40" s="2">
        <v>43753.0</v>
      </c>
      <c r="B40" s="1">
        <v>-1503.54</v>
      </c>
      <c r="C40" s="1">
        <v>1296394.2999999998</v>
      </c>
    </row>
    <row r="41" ht="15.75" customHeight="1">
      <c r="A41" s="2">
        <v>43757.0</v>
      </c>
      <c r="B41" s="1">
        <v>-47585.5</v>
      </c>
      <c r="C41" s="1">
        <v>1248808.7999999998</v>
      </c>
    </row>
    <row r="42" ht="15.75" customHeight="1">
      <c r="A42" s="2">
        <v>43758.0</v>
      </c>
      <c r="B42" s="1">
        <v>-213.26</v>
      </c>
      <c r="C42" s="1">
        <v>1248595.5399999998</v>
      </c>
    </row>
    <row r="43" ht="15.75" customHeight="1">
      <c r="A43" s="2">
        <v>43759.0</v>
      </c>
      <c r="B43" s="1">
        <v>212672.41</v>
      </c>
      <c r="C43" s="1">
        <v>1461267.9499999997</v>
      </c>
    </row>
    <row r="44" ht="15.75" customHeight="1">
      <c r="A44" s="2">
        <v>43763.0</v>
      </c>
      <c r="B44" s="1">
        <v>-53966.2</v>
      </c>
      <c r="C44" s="1">
        <v>1407301.7499999998</v>
      </c>
    </row>
    <row r="45" ht="15.75" customHeight="1">
      <c r="A45" s="2">
        <v>43764.0</v>
      </c>
      <c r="B45" s="1">
        <v>-29941.56</v>
      </c>
      <c r="C45" s="1">
        <v>1377360.1899999997</v>
      </c>
    </row>
    <row r="46" ht="15.75" customHeight="1">
      <c r="A46" s="2">
        <v>43769.0</v>
      </c>
      <c r="B46" s="1">
        <v>-2840.02</v>
      </c>
      <c r="C46" s="1">
        <v>1374520.1699999997</v>
      </c>
    </row>
    <row r="47" ht="15.75" customHeight="1">
      <c r="A47" s="2">
        <v>43771.0</v>
      </c>
      <c r="B47" s="1">
        <v>-23352.0</v>
      </c>
      <c r="C47" s="1">
        <v>1351168.1699999997</v>
      </c>
    </row>
    <row r="48" ht="15.75" customHeight="1">
      <c r="A48" s="2">
        <v>43772.0</v>
      </c>
      <c r="B48" s="1">
        <v>100476.62</v>
      </c>
      <c r="C48" s="1">
        <v>1451644.7899999996</v>
      </c>
    </row>
    <row r="49" ht="15.75" customHeight="1">
      <c r="A49" s="2">
        <v>43774.0</v>
      </c>
      <c r="B49" s="1">
        <v>-5058.96</v>
      </c>
      <c r="C49" s="1">
        <v>1446585.8299999996</v>
      </c>
    </row>
    <row r="50" ht="15.75" customHeight="1">
      <c r="A50" s="2">
        <v>43776.0</v>
      </c>
      <c r="B50" s="1">
        <v>-7188.87</v>
      </c>
      <c r="C50" s="1">
        <v>1439396.9599999995</v>
      </c>
    </row>
    <row r="51" ht="15.75" customHeight="1">
      <c r="A51" s="2">
        <v>43784.0</v>
      </c>
      <c r="B51" s="1">
        <v>-1500.14</v>
      </c>
      <c r="C51" s="1">
        <v>1437896.8199999996</v>
      </c>
    </row>
    <row r="52" ht="15.75" customHeight="1">
      <c r="A52" s="2">
        <v>43789.0</v>
      </c>
      <c r="B52" s="1">
        <v>673.24</v>
      </c>
      <c r="C52" s="1">
        <v>1438570.0599999996</v>
      </c>
    </row>
    <row r="53" ht="15.75" customHeight="1">
      <c r="A53" s="2">
        <v>43794.0</v>
      </c>
      <c r="B53" s="1">
        <v>384.54</v>
      </c>
      <c r="C53" s="1">
        <v>1438954.5999999996</v>
      </c>
    </row>
    <row r="54" ht="15.75" customHeight="1">
      <c r="A54" s="2">
        <v>43795.0</v>
      </c>
      <c r="B54" s="1">
        <v>-56568.83</v>
      </c>
      <c r="C54" s="1">
        <v>1382385.7699999996</v>
      </c>
    </row>
    <row r="55" ht="15.75" customHeight="1">
      <c r="A55" s="2">
        <v>43799.0</v>
      </c>
      <c r="B55" s="1">
        <v>51887.27</v>
      </c>
      <c r="C55" s="1">
        <v>1434273.0399999996</v>
      </c>
    </row>
    <row r="56" ht="15.75" customHeight="1">
      <c r="A56" s="2">
        <v>43800.0</v>
      </c>
      <c r="B56" s="1">
        <v>-2842.99</v>
      </c>
      <c r="C56" s="1">
        <v>1431430.0499999996</v>
      </c>
    </row>
    <row r="57" ht="15.75" customHeight="1">
      <c r="A57" s="2">
        <v>43802.0</v>
      </c>
      <c r="B57" s="1">
        <v>-12623.35</v>
      </c>
      <c r="C57" s="1">
        <v>1418806.6999999995</v>
      </c>
    </row>
    <row r="58" ht="15.75" customHeight="1">
      <c r="A58" s="2">
        <v>43804.0</v>
      </c>
      <c r="B58" s="1">
        <v>231681.04</v>
      </c>
      <c r="C58" s="1">
        <v>1650487.7399999995</v>
      </c>
    </row>
    <row r="59" ht="15.75" customHeight="1">
      <c r="A59" s="2">
        <v>43807.0</v>
      </c>
      <c r="B59" s="1">
        <v>-3157.05</v>
      </c>
      <c r="C59" s="1">
        <v>1647330.6899999995</v>
      </c>
    </row>
    <row r="60" ht="15.75" customHeight="1">
      <c r="A60" s="2">
        <v>43814.0</v>
      </c>
      <c r="B60" s="1">
        <v>-1501.99</v>
      </c>
      <c r="C60" s="1">
        <v>1645828.6999999995</v>
      </c>
    </row>
    <row r="61" ht="15.75" customHeight="1">
      <c r="A61" s="2">
        <v>43819.0</v>
      </c>
      <c r="B61" s="1">
        <v>283.77</v>
      </c>
      <c r="C61" s="1">
        <v>1646112.4699999995</v>
      </c>
    </row>
    <row r="62" ht="15.75" customHeight="1">
      <c r="A62" s="2">
        <v>43821.0</v>
      </c>
      <c r="B62" s="1">
        <v>-815.73</v>
      </c>
      <c r="C62" s="1">
        <v>1645296.7399999995</v>
      </c>
    </row>
    <row r="63" ht="15.75" customHeight="1">
      <c r="A63" s="2">
        <v>43824.0</v>
      </c>
      <c r="B63" s="1">
        <v>-24809.72</v>
      </c>
      <c r="C63" s="1">
        <v>1620487.0199999996</v>
      </c>
    </row>
    <row r="64" ht="15.75" customHeight="1">
      <c r="A64" s="2">
        <v>43825.0</v>
      </c>
      <c r="B64" s="1">
        <v>-241648.49</v>
      </c>
      <c r="C64" s="1">
        <v>1378838.5299999996</v>
      </c>
    </row>
    <row r="65" ht="15.75" customHeight="1">
      <c r="A65" s="2">
        <v>43829.0</v>
      </c>
      <c r="B65" s="1">
        <v>234654.17</v>
      </c>
      <c r="C65" s="1">
        <v>1613492.6999999995</v>
      </c>
    </row>
    <row r="66" ht="15.75" customHeight="1">
      <c r="A66" s="2">
        <v>43830.0</v>
      </c>
      <c r="B66" s="1">
        <v>-2822.39</v>
      </c>
      <c r="C66" s="1">
        <v>1610670.3099999996</v>
      </c>
    </row>
    <row r="67" ht="15.75" customHeight="1">
      <c r="A67" s="2">
        <v>43832.0</v>
      </c>
      <c r="B67" s="1">
        <v>-12620.39</v>
      </c>
      <c r="C67" s="1">
        <v>1598049.9199999997</v>
      </c>
    </row>
    <row r="68" ht="15.75" customHeight="1">
      <c r="A68" s="2">
        <v>43834.0</v>
      </c>
      <c r="B68" s="1">
        <v>128458.82</v>
      </c>
      <c r="C68" s="1">
        <v>1726508.7399999998</v>
      </c>
    </row>
    <row r="69" ht="15.75" customHeight="1">
      <c r="A69" s="2">
        <v>43835.0</v>
      </c>
      <c r="B69" s="1">
        <v>-5383.68</v>
      </c>
      <c r="C69" s="1">
        <v>1721125.0599999998</v>
      </c>
    </row>
    <row r="70" ht="15.75" customHeight="1">
      <c r="A70" s="2">
        <v>43845.0</v>
      </c>
      <c r="B70" s="1">
        <v>-1503.89</v>
      </c>
      <c r="C70" s="1">
        <v>1719621.17</v>
      </c>
    </row>
    <row r="71" ht="15.75" customHeight="1">
      <c r="A71" s="2">
        <v>43850.0</v>
      </c>
      <c r="B71" s="1">
        <v>518.93</v>
      </c>
      <c r="C71" s="1">
        <v>1720140.0999999999</v>
      </c>
    </row>
    <row r="72" ht="15.75" customHeight="1">
      <c r="A72" s="2">
        <v>43855.0</v>
      </c>
      <c r="B72" s="1">
        <v>39844.88</v>
      </c>
      <c r="C72" s="1">
        <v>1759984.9799999997</v>
      </c>
    </row>
    <row r="73" ht="15.75" customHeight="1">
      <c r="A73" s="2">
        <v>43856.0</v>
      </c>
      <c r="B73" s="1">
        <v>179549.54</v>
      </c>
      <c r="C73" s="1">
        <v>1939534.5199999998</v>
      </c>
    </row>
    <row r="74" ht="15.75" customHeight="1">
      <c r="A74" s="2">
        <v>43857.0</v>
      </c>
      <c r="B74" s="1">
        <v>265879.21</v>
      </c>
      <c r="C74" s="1">
        <v>2205413.73</v>
      </c>
    </row>
    <row r="75" ht="15.75" customHeight="1">
      <c r="A75" s="2">
        <v>43861.0</v>
      </c>
      <c r="B75" s="1">
        <v>-2832.15</v>
      </c>
      <c r="C75" s="1">
        <v>2202581.58</v>
      </c>
    </row>
    <row r="76" ht="15.75" customHeight="1">
      <c r="A76" s="2">
        <v>43863.0</v>
      </c>
      <c r="B76" s="1">
        <v>-12616.89</v>
      </c>
      <c r="C76" s="1">
        <v>2189964.69</v>
      </c>
    </row>
    <row r="77" ht="15.75" customHeight="1">
      <c r="A77" s="2">
        <v>43866.0</v>
      </c>
      <c r="B77" s="1">
        <v>-5385.45</v>
      </c>
      <c r="C77" s="1">
        <v>2184579.2399999998</v>
      </c>
    </row>
    <row r="78" ht="15.75" customHeight="1">
      <c r="A78" s="2">
        <v>43876.0</v>
      </c>
      <c r="B78" s="1">
        <v>-1509.34</v>
      </c>
      <c r="C78" s="1">
        <v>2183069.9</v>
      </c>
    </row>
    <row r="79" ht="15.75" customHeight="1">
      <c r="A79" s="2">
        <v>43878.0</v>
      </c>
      <c r="B79" s="1">
        <v>-1540.82</v>
      </c>
      <c r="C79" s="1">
        <v>2181529.08</v>
      </c>
    </row>
    <row r="80" ht="15.75" customHeight="1">
      <c r="A80" s="2">
        <v>43879.0</v>
      </c>
      <c r="B80" s="1">
        <v>267508.02</v>
      </c>
      <c r="C80" s="1">
        <v>2449037.1</v>
      </c>
    </row>
    <row r="81" ht="15.75" customHeight="1">
      <c r="A81" s="2">
        <v>43881.0</v>
      </c>
      <c r="B81" s="1">
        <v>-1200.91</v>
      </c>
      <c r="C81" s="1">
        <v>2447836.19</v>
      </c>
    </row>
    <row r="82" ht="15.75" customHeight="1">
      <c r="A82" s="2">
        <v>43886.0</v>
      </c>
      <c r="B82" s="1">
        <v>-55311.59</v>
      </c>
      <c r="C82" s="1">
        <v>2392524.6</v>
      </c>
    </row>
    <row r="83" ht="15.75" customHeight="1">
      <c r="A83" s="2">
        <v>43887.0</v>
      </c>
      <c r="B83" s="1">
        <v>-285019.97</v>
      </c>
      <c r="C83" s="1">
        <v>2107504.63</v>
      </c>
    </row>
    <row r="84" ht="15.75" customHeight="1">
      <c r="A84" s="2">
        <v>43889.0</v>
      </c>
      <c r="B84" s="1">
        <v>-4873.0</v>
      </c>
      <c r="C84" s="1">
        <v>2102631.63</v>
      </c>
    </row>
    <row r="85" ht="15.75" customHeight="1">
      <c r="A85" s="2">
        <v>43892.0</v>
      </c>
      <c r="B85" s="1">
        <v>-2286.54</v>
      </c>
      <c r="C85" s="1">
        <v>2100345.09</v>
      </c>
    </row>
    <row r="86" ht="15.75" customHeight="1">
      <c r="A86" s="2">
        <v>43895.0</v>
      </c>
      <c r="B86" s="1">
        <v>-5371.01</v>
      </c>
      <c r="C86" s="1">
        <v>2094974.0799999998</v>
      </c>
    </row>
    <row r="87" ht="15.75" customHeight="1">
      <c r="A87" s="2">
        <v>43900.0</v>
      </c>
      <c r="B87" s="1">
        <v>235924.48</v>
      </c>
      <c r="C87" s="1">
        <v>2330898.56</v>
      </c>
    </row>
    <row r="88" ht="15.75" customHeight="1">
      <c r="A88" s="2">
        <v>43905.0</v>
      </c>
      <c r="B88" s="1">
        <v>-1512.78</v>
      </c>
      <c r="C88" s="1">
        <v>2329385.7800000003</v>
      </c>
    </row>
    <row r="89" ht="15.75" customHeight="1">
      <c r="A89" s="2">
        <v>43910.0</v>
      </c>
      <c r="B89" s="1">
        <v>-314.77</v>
      </c>
      <c r="C89" s="1">
        <v>2329071.0100000002</v>
      </c>
    </row>
    <row r="90" ht="15.75" customHeight="1">
      <c r="A90" s="2">
        <v>43915.0</v>
      </c>
      <c r="B90" s="1">
        <v>1638.61</v>
      </c>
      <c r="C90" s="1">
        <v>2330709.62</v>
      </c>
    </row>
    <row r="91" ht="15.75" customHeight="1">
      <c r="A91" s="2">
        <v>43916.0</v>
      </c>
      <c r="B91" s="1">
        <v>-361901.63</v>
      </c>
      <c r="C91" s="1">
        <v>1968807.9900000002</v>
      </c>
    </row>
    <row r="92" ht="15.75" customHeight="1">
      <c r="A92" s="2">
        <v>43921.0</v>
      </c>
      <c r="B92" s="1">
        <v>-2287.52</v>
      </c>
      <c r="C92" s="1">
        <v>1966520.4700000002</v>
      </c>
    </row>
    <row r="93" ht="15.75" customHeight="1">
      <c r="A93" s="2">
        <v>43923.0</v>
      </c>
      <c r="B93" s="1">
        <v>-14487.84</v>
      </c>
      <c r="C93" s="1">
        <v>1952032.6300000001</v>
      </c>
    </row>
    <row r="94" ht="15.75" customHeight="1">
      <c r="A94" s="2">
        <v>43926.0</v>
      </c>
      <c r="B94" s="1">
        <v>-4649.54</v>
      </c>
      <c r="C94" s="1">
        <v>1947383.09</v>
      </c>
    </row>
    <row r="95" ht="15.75" customHeight="1">
      <c r="A95" s="2">
        <v>43931.0</v>
      </c>
      <c r="B95" s="1">
        <v>-1345.75</v>
      </c>
      <c r="C95" s="1">
        <v>1946037.34</v>
      </c>
    </row>
    <row r="96" ht="15.75" customHeight="1">
      <c r="A96" s="2">
        <v>43934.0</v>
      </c>
      <c r="B96" s="1">
        <v>130794.03</v>
      </c>
      <c r="C96" s="1">
        <v>2076831.37</v>
      </c>
    </row>
    <row r="97" ht="15.75" customHeight="1">
      <c r="A97" s="2">
        <v>43935.0</v>
      </c>
      <c r="B97" s="1">
        <v>176698.87</v>
      </c>
      <c r="C97" s="1">
        <v>2253530.24</v>
      </c>
    </row>
    <row r="98" ht="15.75" customHeight="1">
      <c r="A98" s="2">
        <v>43936.0</v>
      </c>
      <c r="B98" s="1">
        <v>-1471.97</v>
      </c>
      <c r="C98" s="1">
        <v>2252058.27</v>
      </c>
    </row>
    <row r="99" ht="15.75" customHeight="1">
      <c r="A99" s="2">
        <v>43941.0</v>
      </c>
      <c r="B99" s="1">
        <v>2025.67</v>
      </c>
      <c r="C99" s="1">
        <v>2254083.94</v>
      </c>
    </row>
    <row r="100" ht="15.75" customHeight="1">
      <c r="A100" s="2">
        <v>43945.0</v>
      </c>
      <c r="B100" s="1">
        <v>-1883.64</v>
      </c>
      <c r="C100" s="1">
        <v>2252200.3</v>
      </c>
    </row>
    <row r="101" ht="15.75" customHeight="1">
      <c r="A101" s="2">
        <v>43946.0</v>
      </c>
      <c r="B101" s="1">
        <v>-44206.47</v>
      </c>
      <c r="C101" s="1">
        <v>2207993.8299999996</v>
      </c>
    </row>
    <row r="102" ht="15.75" customHeight="1">
      <c r="A102" s="2">
        <v>43947.0</v>
      </c>
      <c r="B102" s="1">
        <v>-355911.37</v>
      </c>
      <c r="C102" s="1">
        <v>1852082.4599999995</v>
      </c>
    </row>
    <row r="103" ht="15.75" customHeight="1">
      <c r="A103" s="2">
        <v>43948.0</v>
      </c>
      <c r="B103" s="1">
        <v>682501.08</v>
      </c>
      <c r="C103" s="1">
        <v>2534583.5399999996</v>
      </c>
    </row>
    <row r="104" ht="15.75" customHeight="1">
      <c r="A104" s="2">
        <v>43952.0</v>
      </c>
      <c r="B104" s="1">
        <v>-3563.05</v>
      </c>
      <c r="C104" s="1">
        <v>2531020.4899999998</v>
      </c>
    </row>
    <row r="105" ht="15.75" customHeight="1">
      <c r="A105" s="2">
        <v>43954.0</v>
      </c>
      <c r="B105" s="1">
        <v>-13028.5</v>
      </c>
      <c r="C105" s="1">
        <v>2517991.9899999998</v>
      </c>
    </row>
    <row r="106" ht="15.75" customHeight="1">
      <c r="A106" s="2">
        <v>43956.0</v>
      </c>
      <c r="B106" s="1">
        <v>-3781.04</v>
      </c>
      <c r="C106" s="1">
        <v>2514210.9499999997</v>
      </c>
    </row>
    <row r="107" ht="15.75" customHeight="1">
      <c r="A107" s="2">
        <v>43959.0</v>
      </c>
      <c r="B107" s="1">
        <v>232517.95</v>
      </c>
      <c r="C107" s="1">
        <v>2746728.9</v>
      </c>
    </row>
    <row r="108" ht="15.75" customHeight="1">
      <c r="A108" s="2">
        <v>43966.0</v>
      </c>
      <c r="B108" s="1">
        <v>-2216.79</v>
      </c>
      <c r="C108" s="1">
        <v>2744512.11</v>
      </c>
    </row>
    <row r="109" ht="15.75" customHeight="1">
      <c r="A109" s="2">
        <v>43971.0</v>
      </c>
      <c r="B109" s="1">
        <v>-157.31</v>
      </c>
      <c r="C109" s="1">
        <v>2744354.8</v>
      </c>
    </row>
    <row r="110" ht="15.75" customHeight="1">
      <c r="A110" s="2">
        <v>43973.0</v>
      </c>
      <c r="B110" s="1">
        <v>-12499.9</v>
      </c>
      <c r="C110" s="1">
        <v>2731854.9</v>
      </c>
    </row>
    <row r="111" ht="15.75" customHeight="1">
      <c r="A111" s="2">
        <v>43976.0</v>
      </c>
      <c r="B111" s="1">
        <v>1294.72</v>
      </c>
      <c r="C111" s="1">
        <v>2733149.62</v>
      </c>
    </row>
    <row r="112" ht="15.75" customHeight="1">
      <c r="A112" s="2">
        <v>43977.0</v>
      </c>
      <c r="B112" s="1">
        <v>-99819.91</v>
      </c>
      <c r="C112" s="1">
        <v>2633329.71</v>
      </c>
    </row>
    <row r="113" ht="15.75" customHeight="1">
      <c r="A113" s="2">
        <v>43978.0</v>
      </c>
      <c r="B113" s="1">
        <v>83696.22</v>
      </c>
      <c r="C113" s="1">
        <v>2717025.93</v>
      </c>
    </row>
    <row r="114" ht="15.75" customHeight="1">
      <c r="A114" s="2">
        <v>43982.0</v>
      </c>
      <c r="B114" s="1">
        <v>-2181.13</v>
      </c>
      <c r="C114" s="1">
        <v>2714844.8000000003</v>
      </c>
    </row>
    <row r="115" ht="15.75" customHeight="1">
      <c r="A115" s="2">
        <v>43984.0</v>
      </c>
      <c r="B115" s="1">
        <v>-10718.84</v>
      </c>
      <c r="C115" s="1">
        <v>2704125.9600000004</v>
      </c>
    </row>
    <row r="116" ht="15.75" customHeight="1">
      <c r="A116" s="2">
        <v>43987.0</v>
      </c>
      <c r="B116" s="1">
        <v>-5554.37</v>
      </c>
      <c r="C116" s="1">
        <v>2698571.5900000003</v>
      </c>
    </row>
    <row r="117" ht="15.75" customHeight="1">
      <c r="A117" s="2">
        <v>43992.0</v>
      </c>
      <c r="B117" s="1">
        <v>126443.04</v>
      </c>
      <c r="C117" s="1">
        <v>2825014.6300000004</v>
      </c>
    </row>
    <row r="118" ht="15.75" customHeight="1">
      <c r="A118" s="2">
        <v>43993.0</v>
      </c>
      <c r="B118" s="1">
        <v>64300.66</v>
      </c>
      <c r="C118" s="1">
        <v>2889315.2900000005</v>
      </c>
    </row>
    <row r="119" ht="15.75" customHeight="1">
      <c r="A119" s="2">
        <v>43997.0</v>
      </c>
      <c r="B119" s="1">
        <v>-19845.86</v>
      </c>
      <c r="C119" s="1">
        <v>2869469.4300000006</v>
      </c>
    </row>
    <row r="120" ht="15.75" customHeight="1">
      <c r="A120" s="2">
        <v>44001.0</v>
      </c>
      <c r="B120" s="1">
        <v>-3008.85</v>
      </c>
      <c r="C120" s="1">
        <v>2866460.5800000005</v>
      </c>
    </row>
    <row r="121" ht="15.75" customHeight="1">
      <c r="A121" s="2">
        <v>44002.0</v>
      </c>
      <c r="B121" s="1">
        <v>-1503.8</v>
      </c>
      <c r="C121" s="1">
        <v>2864956.7800000007</v>
      </c>
    </row>
    <row r="122" ht="15.75" customHeight="1">
      <c r="A122" s="2">
        <v>44007.0</v>
      </c>
      <c r="B122" s="1">
        <v>-158314.12</v>
      </c>
      <c r="C122" s="1">
        <v>2706642.6600000006</v>
      </c>
    </row>
    <row r="123" ht="15.75" customHeight="1">
      <c r="A123" s="2">
        <v>44008.0</v>
      </c>
      <c r="B123" s="1">
        <v>101496.16</v>
      </c>
      <c r="C123" s="1">
        <v>2808138.8200000008</v>
      </c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88"/>
    <col customWidth="1" min="3" max="3" width="4.63"/>
    <col customWidth="1" min="4" max="4" width="18.0"/>
    <col customWidth="1" min="5" max="5" width="13.25"/>
    <col customWidth="1" min="6" max="6" width="14.0"/>
    <col customWidth="1" min="7" max="7" width="11.13"/>
    <col customWidth="1" min="8" max="8" width="9.63"/>
    <col customWidth="1" min="9" max="9" width="7.63"/>
    <col customWidth="1" min="10" max="10" width="4.63"/>
    <col customWidth="1" min="1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1">
        <v>3.0</v>
      </c>
      <c r="B2" s="2">
        <v>43641.0</v>
      </c>
      <c r="C2" s="1" t="s">
        <v>8</v>
      </c>
      <c r="D2" s="1" t="s">
        <v>167</v>
      </c>
      <c r="E2" s="1" t="s">
        <v>168</v>
      </c>
      <c r="F2" s="1" t="s">
        <v>169</v>
      </c>
      <c r="G2" s="3">
        <v>4256.48</v>
      </c>
      <c r="H2" s="3">
        <v>4256.48</v>
      </c>
    </row>
    <row r="3">
      <c r="A3" s="1">
        <v>3.0</v>
      </c>
      <c r="B3" s="2">
        <v>43643.0</v>
      </c>
      <c r="C3" s="1" t="s">
        <v>12</v>
      </c>
      <c r="D3" s="1" t="s">
        <v>167</v>
      </c>
      <c r="E3" s="1" t="s">
        <v>168</v>
      </c>
      <c r="F3" s="1" t="s">
        <v>169</v>
      </c>
      <c r="G3" s="3">
        <v>-86356.41</v>
      </c>
      <c r="H3" s="3">
        <v>-82099.93000000001</v>
      </c>
    </row>
    <row r="4">
      <c r="A4" s="1">
        <v>3.0</v>
      </c>
      <c r="B4" s="2">
        <v>43646.0</v>
      </c>
      <c r="C4" s="1" t="s">
        <v>8</v>
      </c>
      <c r="D4" s="1" t="s">
        <v>167</v>
      </c>
      <c r="E4" s="1" t="s">
        <v>168</v>
      </c>
      <c r="F4" s="1" t="s">
        <v>169</v>
      </c>
      <c r="G4" s="3">
        <v>196197.04</v>
      </c>
      <c r="H4" s="3">
        <v>114097.11</v>
      </c>
    </row>
    <row r="5">
      <c r="A5" s="1">
        <v>3.0</v>
      </c>
      <c r="B5" s="2">
        <v>43646.0</v>
      </c>
      <c r="C5" s="1" t="s">
        <v>8</v>
      </c>
      <c r="D5" s="1" t="s">
        <v>167</v>
      </c>
      <c r="E5" s="1" t="s">
        <v>168</v>
      </c>
      <c r="F5" s="1" t="s">
        <v>169</v>
      </c>
      <c r="G5" s="3">
        <v>58129.5</v>
      </c>
      <c r="H5" s="3">
        <v>172226.61</v>
      </c>
    </row>
    <row r="6">
      <c r="A6" s="1">
        <v>3.0</v>
      </c>
      <c r="B6" s="2">
        <v>43646.0</v>
      </c>
      <c r="C6" s="1" t="s">
        <v>8</v>
      </c>
      <c r="D6" s="1" t="s">
        <v>167</v>
      </c>
      <c r="E6" s="1" t="s">
        <v>168</v>
      </c>
      <c r="F6" s="1" t="s">
        <v>169</v>
      </c>
      <c r="G6" s="3">
        <v>28834.12</v>
      </c>
      <c r="H6" s="3">
        <v>201060.72999999998</v>
      </c>
    </row>
    <row r="7">
      <c r="A7" s="1">
        <v>3.0</v>
      </c>
      <c r="B7" s="2">
        <v>43647.0</v>
      </c>
      <c r="C7" s="1" t="s">
        <v>8</v>
      </c>
      <c r="D7" s="1" t="s">
        <v>167</v>
      </c>
      <c r="E7" s="1" t="s">
        <v>168</v>
      </c>
      <c r="F7" s="1" t="s">
        <v>169</v>
      </c>
      <c r="G7" s="3">
        <v>77945.37</v>
      </c>
      <c r="H7" s="3">
        <v>279006.1</v>
      </c>
    </row>
    <row r="8">
      <c r="A8" s="1">
        <v>3.0</v>
      </c>
      <c r="B8" s="2">
        <v>43647.0</v>
      </c>
      <c r="C8" s="1" t="s">
        <v>12</v>
      </c>
      <c r="D8" s="1" t="s">
        <v>167</v>
      </c>
      <c r="E8" s="1" t="s">
        <v>168</v>
      </c>
      <c r="F8" s="1" t="s">
        <v>169</v>
      </c>
      <c r="G8" s="3">
        <v>-85675.99</v>
      </c>
      <c r="H8" s="3">
        <v>193330.11</v>
      </c>
    </row>
    <row r="9">
      <c r="A9" s="1">
        <v>3.0</v>
      </c>
      <c r="B9" s="2">
        <v>43649.0</v>
      </c>
      <c r="C9" s="1" t="s">
        <v>12</v>
      </c>
      <c r="D9" s="1" t="s">
        <v>167</v>
      </c>
      <c r="E9" s="1" t="s">
        <v>168</v>
      </c>
      <c r="F9" s="1" t="s">
        <v>169</v>
      </c>
      <c r="G9" s="3">
        <v>-1995.21</v>
      </c>
      <c r="H9" s="3">
        <v>191334.9</v>
      </c>
    </row>
    <row r="10">
      <c r="A10" s="1">
        <v>3.0</v>
      </c>
      <c r="B10" s="2">
        <v>43649.0</v>
      </c>
      <c r="C10" s="1" t="s">
        <v>12</v>
      </c>
      <c r="D10" s="1" t="s">
        <v>167</v>
      </c>
      <c r="E10" s="1" t="s">
        <v>168</v>
      </c>
      <c r="F10" s="1" t="s">
        <v>169</v>
      </c>
      <c r="G10" s="3">
        <v>-32542.52</v>
      </c>
      <c r="H10" s="3">
        <v>158792.38</v>
      </c>
    </row>
    <row r="11">
      <c r="A11" s="1">
        <v>3.0</v>
      </c>
      <c r="B11" s="2">
        <v>43651.0</v>
      </c>
      <c r="C11" s="1" t="s">
        <v>12</v>
      </c>
      <c r="D11" s="1" t="s">
        <v>167</v>
      </c>
      <c r="E11" s="1" t="s">
        <v>168</v>
      </c>
      <c r="F11" s="1" t="s">
        <v>169</v>
      </c>
      <c r="G11" s="3">
        <v>-33384.34</v>
      </c>
      <c r="H11" s="3">
        <v>125408.04000000001</v>
      </c>
    </row>
    <row r="12">
      <c r="A12" s="1">
        <v>3.0</v>
      </c>
      <c r="B12" s="2">
        <v>43657.0</v>
      </c>
      <c r="C12" s="1" t="s">
        <v>12</v>
      </c>
      <c r="D12" s="1" t="s">
        <v>167</v>
      </c>
      <c r="E12" s="1" t="s">
        <v>168</v>
      </c>
      <c r="F12" s="1" t="s">
        <v>169</v>
      </c>
      <c r="G12" s="3">
        <v>-52409.8</v>
      </c>
      <c r="H12" s="3">
        <v>72998.24</v>
      </c>
    </row>
    <row r="13">
      <c r="A13" s="1">
        <v>3.0</v>
      </c>
      <c r="B13" s="2">
        <v>43661.0</v>
      </c>
      <c r="C13" s="1" t="s">
        <v>12</v>
      </c>
      <c r="D13" s="1" t="s">
        <v>167</v>
      </c>
      <c r="E13" s="1" t="s">
        <v>168</v>
      </c>
      <c r="F13" s="1" t="s">
        <v>169</v>
      </c>
      <c r="G13" s="3">
        <v>-7853.33</v>
      </c>
      <c r="H13" s="3">
        <v>65144.91</v>
      </c>
    </row>
    <row r="14">
      <c r="A14" s="1">
        <v>3.0</v>
      </c>
      <c r="B14" s="2">
        <v>43663.0</v>
      </c>
      <c r="C14" s="1" t="s">
        <v>12</v>
      </c>
      <c r="D14" s="1" t="s">
        <v>167</v>
      </c>
      <c r="E14" s="1" t="s">
        <v>168</v>
      </c>
      <c r="F14" s="1" t="s">
        <v>169</v>
      </c>
      <c r="G14" s="3">
        <v>-50062.64</v>
      </c>
      <c r="H14" s="3">
        <v>15082.270000000004</v>
      </c>
    </row>
    <row r="15">
      <c r="A15" s="1">
        <v>3.0</v>
      </c>
      <c r="B15" s="2">
        <v>43666.0</v>
      </c>
      <c r="C15" s="1" t="s">
        <v>12</v>
      </c>
      <c r="D15" s="1" t="s">
        <v>167</v>
      </c>
      <c r="E15" s="1" t="s">
        <v>168</v>
      </c>
      <c r="F15" s="1" t="s">
        <v>169</v>
      </c>
      <c r="G15" s="3">
        <v>-73052.15</v>
      </c>
      <c r="H15" s="3">
        <v>-57969.87999999999</v>
      </c>
    </row>
    <row r="16">
      <c r="A16" s="1">
        <v>3.0</v>
      </c>
      <c r="B16" s="2">
        <v>43666.0</v>
      </c>
      <c r="C16" s="1" t="s">
        <v>8</v>
      </c>
      <c r="D16" s="1" t="s">
        <v>167</v>
      </c>
      <c r="E16" s="1" t="s">
        <v>168</v>
      </c>
      <c r="F16" s="1" t="s">
        <v>169</v>
      </c>
      <c r="G16" s="3">
        <v>63230.38</v>
      </c>
      <c r="H16" s="3">
        <v>5260.500000000007</v>
      </c>
    </row>
    <row r="17">
      <c r="A17" s="1">
        <v>3.0</v>
      </c>
      <c r="B17" s="2">
        <v>43669.0</v>
      </c>
      <c r="C17" s="1" t="s">
        <v>8</v>
      </c>
      <c r="D17" s="1" t="s">
        <v>167</v>
      </c>
      <c r="E17" s="1" t="s">
        <v>168</v>
      </c>
      <c r="F17" s="1" t="s">
        <v>169</v>
      </c>
      <c r="G17" s="3">
        <v>116083.83</v>
      </c>
      <c r="H17" s="3">
        <v>121344.33000000002</v>
      </c>
    </row>
    <row r="18">
      <c r="A18" s="1">
        <v>3.0</v>
      </c>
      <c r="B18" s="2">
        <v>43671.0</v>
      </c>
      <c r="C18" s="1" t="s">
        <v>12</v>
      </c>
      <c r="D18" s="1" t="s">
        <v>167</v>
      </c>
      <c r="E18" s="1" t="s">
        <v>168</v>
      </c>
      <c r="F18" s="1" t="s">
        <v>169</v>
      </c>
      <c r="G18" s="3">
        <v>-98436.88</v>
      </c>
      <c r="H18" s="3">
        <v>22907.45000000001</v>
      </c>
    </row>
    <row r="19">
      <c r="A19" s="1">
        <v>3.0</v>
      </c>
      <c r="B19" s="2">
        <v>43671.0</v>
      </c>
      <c r="C19" s="1" t="s">
        <v>8</v>
      </c>
      <c r="D19" s="1" t="s">
        <v>167</v>
      </c>
      <c r="E19" s="1" t="s">
        <v>168</v>
      </c>
      <c r="F19" s="1" t="s">
        <v>169</v>
      </c>
      <c r="G19" s="3">
        <v>88056.8</v>
      </c>
      <c r="H19" s="3">
        <v>110964.25000000001</v>
      </c>
    </row>
    <row r="20">
      <c r="A20" s="1">
        <v>3.0</v>
      </c>
      <c r="B20" s="2">
        <v>43672.0</v>
      </c>
      <c r="C20" s="1" t="s">
        <v>12</v>
      </c>
      <c r="D20" s="1" t="s">
        <v>167</v>
      </c>
      <c r="E20" s="1" t="s">
        <v>168</v>
      </c>
      <c r="F20" s="1" t="s">
        <v>169</v>
      </c>
      <c r="G20" s="3">
        <v>-6183.39</v>
      </c>
      <c r="H20" s="3">
        <v>104780.86000000002</v>
      </c>
    </row>
    <row r="21" ht="15.75" customHeight="1">
      <c r="A21" s="1">
        <v>3.0</v>
      </c>
      <c r="B21" s="2">
        <v>43672.0</v>
      </c>
      <c r="C21" s="1" t="s">
        <v>12</v>
      </c>
      <c r="D21" s="1" t="s">
        <v>167</v>
      </c>
      <c r="E21" s="1" t="s">
        <v>168</v>
      </c>
      <c r="F21" s="1" t="s">
        <v>169</v>
      </c>
      <c r="G21" s="3">
        <v>-57996.17</v>
      </c>
      <c r="H21" s="3">
        <v>46784.69000000002</v>
      </c>
    </row>
    <row r="22" ht="15.75" customHeight="1">
      <c r="A22" s="1">
        <v>3.0</v>
      </c>
      <c r="B22" s="2">
        <v>43672.0</v>
      </c>
      <c r="C22" s="1" t="s">
        <v>12</v>
      </c>
      <c r="D22" s="1" t="s">
        <v>167</v>
      </c>
      <c r="E22" s="1" t="s">
        <v>168</v>
      </c>
      <c r="F22" s="1" t="s">
        <v>169</v>
      </c>
      <c r="G22" s="3">
        <v>-94569.01</v>
      </c>
      <c r="H22" s="3">
        <v>-47784.31999999998</v>
      </c>
    </row>
    <row r="23" ht="15.75" customHeight="1">
      <c r="A23" s="1">
        <v>3.0</v>
      </c>
      <c r="B23" s="2">
        <v>43672.0</v>
      </c>
      <c r="C23" s="1" t="s">
        <v>12</v>
      </c>
      <c r="D23" s="1" t="s">
        <v>167</v>
      </c>
      <c r="E23" s="1" t="s">
        <v>168</v>
      </c>
      <c r="F23" s="1" t="s">
        <v>169</v>
      </c>
      <c r="G23" s="3">
        <v>-89580.05</v>
      </c>
      <c r="H23" s="3">
        <v>-137364.37</v>
      </c>
    </row>
    <row r="24" ht="15.75" customHeight="1">
      <c r="A24" s="1">
        <v>3.0</v>
      </c>
      <c r="B24" s="2">
        <v>43672.0</v>
      </c>
      <c r="C24" s="2" t="s">
        <v>8</v>
      </c>
      <c r="D24" s="1" t="s">
        <v>167</v>
      </c>
      <c r="E24" s="1" t="s">
        <v>168</v>
      </c>
      <c r="F24" s="1" t="s">
        <v>169</v>
      </c>
      <c r="G24" s="3">
        <v>5905.19</v>
      </c>
      <c r="H24" s="3">
        <v>-131459.18</v>
      </c>
      <c r="J24" s="2"/>
    </row>
    <row r="25" ht="15.75" customHeight="1">
      <c r="A25" s="1">
        <v>3.0</v>
      </c>
      <c r="B25" s="2">
        <v>43672.0</v>
      </c>
      <c r="C25" s="2" t="s">
        <v>12</v>
      </c>
      <c r="D25" s="1" t="s">
        <v>167</v>
      </c>
      <c r="E25" s="1" t="s">
        <v>168</v>
      </c>
      <c r="F25" s="1" t="s">
        <v>169</v>
      </c>
      <c r="G25" s="3">
        <v>-32443.61</v>
      </c>
      <c r="H25" s="3">
        <v>-163902.78999999998</v>
      </c>
      <c r="J25" s="2"/>
    </row>
    <row r="26" ht="15.75" customHeight="1">
      <c r="A26" s="1">
        <v>3.0</v>
      </c>
      <c r="B26" s="2">
        <v>43677.0</v>
      </c>
      <c r="C26" s="1" t="s">
        <v>8</v>
      </c>
      <c r="D26" s="1" t="s">
        <v>167</v>
      </c>
      <c r="E26" s="1" t="s">
        <v>168</v>
      </c>
      <c r="F26" s="1" t="s">
        <v>169</v>
      </c>
      <c r="G26" s="3">
        <v>6406.8</v>
      </c>
      <c r="H26" s="3">
        <v>-157495.99</v>
      </c>
    </row>
    <row r="27" ht="15.75" customHeight="1">
      <c r="A27" s="1">
        <v>3.0</v>
      </c>
      <c r="B27" s="2">
        <v>43677.0</v>
      </c>
      <c r="C27" s="1" t="s">
        <v>12</v>
      </c>
      <c r="D27" s="1" t="s">
        <v>167</v>
      </c>
      <c r="E27" s="1" t="s">
        <v>168</v>
      </c>
      <c r="F27" s="1" t="s">
        <v>169</v>
      </c>
      <c r="G27" s="3">
        <v>-36781.64</v>
      </c>
      <c r="H27" s="3">
        <v>-194277.63</v>
      </c>
    </row>
    <row r="28" ht="15.75" customHeight="1">
      <c r="A28" s="1">
        <v>3.0</v>
      </c>
      <c r="B28" s="2">
        <v>43679.0</v>
      </c>
      <c r="C28" s="1" t="s">
        <v>12</v>
      </c>
      <c r="D28" s="1" t="s">
        <v>167</v>
      </c>
      <c r="E28" s="1" t="s">
        <v>168</v>
      </c>
      <c r="F28" s="1" t="s">
        <v>169</v>
      </c>
      <c r="G28" s="3">
        <v>-50914.98</v>
      </c>
      <c r="H28" s="3">
        <v>-245192.61000000002</v>
      </c>
    </row>
    <row r="29" ht="15.75" customHeight="1">
      <c r="A29" s="1">
        <v>3.0</v>
      </c>
      <c r="B29" s="2">
        <v>43681.0</v>
      </c>
      <c r="C29" s="1" t="s">
        <v>8</v>
      </c>
      <c r="D29" s="1" t="s">
        <v>167</v>
      </c>
      <c r="E29" s="1" t="s">
        <v>168</v>
      </c>
      <c r="F29" s="1" t="s">
        <v>169</v>
      </c>
      <c r="G29" s="3">
        <v>30180.88</v>
      </c>
      <c r="H29" s="3">
        <v>-215011.73</v>
      </c>
    </row>
    <row r="30" ht="15.75" customHeight="1">
      <c r="A30" s="1">
        <v>3.0</v>
      </c>
      <c r="B30" s="2">
        <v>43682.0</v>
      </c>
      <c r="C30" s="1" t="s">
        <v>12</v>
      </c>
      <c r="D30" s="1" t="s">
        <v>167</v>
      </c>
      <c r="E30" s="1" t="s">
        <v>168</v>
      </c>
      <c r="F30" s="1" t="s">
        <v>169</v>
      </c>
      <c r="G30" s="3">
        <v>-44930.73</v>
      </c>
      <c r="H30" s="3">
        <v>-259942.46000000002</v>
      </c>
    </row>
    <row r="31" ht="15.75" customHeight="1">
      <c r="A31" s="1">
        <v>3.0</v>
      </c>
      <c r="B31" s="2">
        <v>43692.0</v>
      </c>
      <c r="C31" s="1" t="s">
        <v>12</v>
      </c>
      <c r="D31" s="1" t="s">
        <v>167</v>
      </c>
      <c r="E31" s="1" t="s">
        <v>168</v>
      </c>
      <c r="F31" s="1" t="s">
        <v>169</v>
      </c>
      <c r="G31" s="3">
        <v>-14056.73</v>
      </c>
      <c r="H31" s="3">
        <v>-273999.19</v>
      </c>
    </row>
    <row r="32" ht="15.75" customHeight="1">
      <c r="A32" s="1">
        <v>3.0</v>
      </c>
      <c r="B32" s="2">
        <v>43697.0</v>
      </c>
      <c r="C32" s="1" t="s">
        <v>12</v>
      </c>
      <c r="D32" s="1" t="s">
        <v>167</v>
      </c>
      <c r="E32" s="1" t="s">
        <v>168</v>
      </c>
      <c r="F32" s="1" t="s">
        <v>169</v>
      </c>
      <c r="G32" s="3">
        <v>-45027.44</v>
      </c>
      <c r="H32" s="3">
        <v>-319026.63</v>
      </c>
    </row>
    <row r="33" ht="15.75" customHeight="1">
      <c r="A33" s="1">
        <v>3.0</v>
      </c>
      <c r="B33" s="2">
        <v>43697.0</v>
      </c>
      <c r="C33" s="1" t="s">
        <v>8</v>
      </c>
      <c r="D33" s="1" t="s">
        <v>167</v>
      </c>
      <c r="E33" s="1" t="s">
        <v>168</v>
      </c>
      <c r="F33" s="1" t="s">
        <v>169</v>
      </c>
      <c r="G33" s="3">
        <v>107663.32</v>
      </c>
      <c r="H33" s="3">
        <v>-211363.31</v>
      </c>
    </row>
    <row r="34" ht="15.75" customHeight="1">
      <c r="A34" s="1">
        <v>3.0</v>
      </c>
      <c r="B34" s="2">
        <v>43702.0</v>
      </c>
      <c r="C34" s="1" t="s">
        <v>12</v>
      </c>
      <c r="D34" s="1" t="s">
        <v>167</v>
      </c>
      <c r="E34" s="1" t="s">
        <v>168</v>
      </c>
      <c r="F34" s="1" t="s">
        <v>169</v>
      </c>
      <c r="G34" s="3">
        <v>-89175.33</v>
      </c>
      <c r="H34" s="3">
        <v>-300538.64</v>
      </c>
    </row>
    <row r="35" ht="15.75" customHeight="1">
      <c r="A35" s="1">
        <v>3.0</v>
      </c>
      <c r="B35" s="2">
        <v>43702.0</v>
      </c>
      <c r="C35" s="1" t="s">
        <v>12</v>
      </c>
      <c r="D35" s="1" t="s">
        <v>167</v>
      </c>
      <c r="E35" s="1" t="s">
        <v>168</v>
      </c>
      <c r="F35" s="1" t="s">
        <v>169</v>
      </c>
      <c r="G35" s="3">
        <v>-4061.02</v>
      </c>
      <c r="H35" s="3">
        <v>-304599.66000000003</v>
      </c>
    </row>
    <row r="36" ht="15.75" customHeight="1">
      <c r="A36" s="1">
        <v>3.0</v>
      </c>
      <c r="B36" s="2">
        <v>43702.0</v>
      </c>
      <c r="C36" s="1" t="s">
        <v>8</v>
      </c>
      <c r="D36" s="1" t="s">
        <v>167</v>
      </c>
      <c r="E36" s="1" t="s">
        <v>168</v>
      </c>
      <c r="F36" s="1" t="s">
        <v>169</v>
      </c>
      <c r="G36" s="3">
        <v>5132.23</v>
      </c>
      <c r="H36" s="3">
        <v>-299467.43000000005</v>
      </c>
    </row>
    <row r="37" ht="15.75" customHeight="1">
      <c r="A37" s="1">
        <v>3.0</v>
      </c>
      <c r="B37" s="2">
        <v>43703.0</v>
      </c>
      <c r="C37" s="1" t="s">
        <v>12</v>
      </c>
      <c r="D37" s="1" t="s">
        <v>167</v>
      </c>
      <c r="E37" s="1" t="s">
        <v>168</v>
      </c>
      <c r="F37" s="1" t="s">
        <v>169</v>
      </c>
      <c r="G37" s="3">
        <v>-86938.58</v>
      </c>
      <c r="H37" s="3">
        <v>-386406.01000000007</v>
      </c>
    </row>
    <row r="38" ht="15.75" customHeight="1">
      <c r="A38" s="1">
        <v>3.0</v>
      </c>
      <c r="B38" s="2">
        <v>43703.0</v>
      </c>
      <c r="C38" s="1" t="s">
        <v>12</v>
      </c>
      <c r="D38" s="1" t="s">
        <v>167</v>
      </c>
      <c r="E38" s="1" t="s">
        <v>168</v>
      </c>
      <c r="F38" s="1" t="s">
        <v>169</v>
      </c>
      <c r="G38" s="3">
        <v>-61855.15</v>
      </c>
      <c r="H38" s="3">
        <v>-448261.1600000001</v>
      </c>
    </row>
    <row r="39" ht="15.75" customHeight="1">
      <c r="A39" s="1">
        <v>3.0</v>
      </c>
      <c r="B39" s="2">
        <v>43703.0</v>
      </c>
      <c r="C39" s="1" t="s">
        <v>12</v>
      </c>
      <c r="D39" s="1" t="s">
        <v>167</v>
      </c>
      <c r="E39" s="1" t="s">
        <v>168</v>
      </c>
      <c r="F39" s="1" t="s">
        <v>169</v>
      </c>
      <c r="G39" s="3">
        <v>-49568.58</v>
      </c>
      <c r="H39" s="3">
        <v>-497829.7400000001</v>
      </c>
    </row>
    <row r="40" ht="15.75" customHeight="1">
      <c r="A40" s="1">
        <v>3.0</v>
      </c>
      <c r="B40" s="2">
        <v>43703.0</v>
      </c>
      <c r="C40" s="1" t="s">
        <v>12</v>
      </c>
      <c r="D40" s="1" t="s">
        <v>167</v>
      </c>
      <c r="E40" s="1" t="s">
        <v>168</v>
      </c>
      <c r="F40" s="1" t="s">
        <v>169</v>
      </c>
      <c r="G40" s="3">
        <v>-19332.67</v>
      </c>
      <c r="H40" s="3">
        <v>-517162.4100000001</v>
      </c>
    </row>
    <row r="41" ht="15.75" customHeight="1">
      <c r="A41" s="1">
        <v>3.0</v>
      </c>
      <c r="B41" s="2">
        <v>43703.0</v>
      </c>
      <c r="C41" s="2" t="s">
        <v>8</v>
      </c>
      <c r="D41" s="1" t="s">
        <v>167</v>
      </c>
      <c r="E41" s="1" t="s">
        <v>168</v>
      </c>
      <c r="F41" s="1" t="s">
        <v>169</v>
      </c>
      <c r="G41" s="3">
        <v>46021.38</v>
      </c>
      <c r="H41" s="3">
        <v>-471141.0300000001</v>
      </c>
      <c r="J41" s="2"/>
    </row>
    <row r="42" ht="15.75" customHeight="1">
      <c r="A42" s="1">
        <v>3.0</v>
      </c>
      <c r="B42" s="2">
        <v>43703.0</v>
      </c>
      <c r="C42" s="2" t="s">
        <v>12</v>
      </c>
      <c r="D42" s="1" t="s">
        <v>167</v>
      </c>
      <c r="E42" s="1" t="s">
        <v>168</v>
      </c>
      <c r="F42" s="1" t="s">
        <v>169</v>
      </c>
      <c r="G42" s="3">
        <v>-24356.53</v>
      </c>
      <c r="H42" s="3">
        <v>-495497.56000000006</v>
      </c>
      <c r="J42" s="2"/>
    </row>
    <row r="43" ht="15.75" customHeight="1">
      <c r="A43" s="1">
        <v>3.0</v>
      </c>
      <c r="B43" s="2">
        <v>43707.0</v>
      </c>
      <c r="C43" s="1" t="s">
        <v>12</v>
      </c>
      <c r="D43" s="1" t="s">
        <v>167</v>
      </c>
      <c r="E43" s="1" t="s">
        <v>168</v>
      </c>
      <c r="F43" s="1" t="s">
        <v>169</v>
      </c>
      <c r="G43" s="3">
        <v>-73642.5</v>
      </c>
      <c r="H43" s="3">
        <v>-569140.06</v>
      </c>
    </row>
    <row r="44" ht="15.75" customHeight="1">
      <c r="A44" s="1">
        <v>3.0</v>
      </c>
      <c r="B44" s="2">
        <v>43708.0</v>
      </c>
      <c r="C44" s="1" t="s">
        <v>12</v>
      </c>
      <c r="D44" s="1" t="s">
        <v>167</v>
      </c>
      <c r="E44" s="1" t="s">
        <v>168</v>
      </c>
      <c r="F44" s="1" t="s">
        <v>169</v>
      </c>
      <c r="G44" s="3">
        <v>-44018.76</v>
      </c>
      <c r="H44" s="3">
        <v>-613158.8200000001</v>
      </c>
    </row>
    <row r="45" ht="15.75" customHeight="1">
      <c r="A45" s="1">
        <v>3.0</v>
      </c>
      <c r="B45" s="2">
        <v>43710.0</v>
      </c>
      <c r="C45" s="1" t="s">
        <v>12</v>
      </c>
      <c r="D45" s="1" t="s">
        <v>167</v>
      </c>
      <c r="E45" s="1" t="s">
        <v>168</v>
      </c>
      <c r="F45" s="1" t="s">
        <v>169</v>
      </c>
      <c r="G45" s="3">
        <v>-24448.78</v>
      </c>
      <c r="H45" s="3">
        <v>-637607.6000000001</v>
      </c>
    </row>
    <row r="46" ht="15.75" customHeight="1">
      <c r="A46" s="1">
        <v>3.0</v>
      </c>
      <c r="B46" s="2">
        <v>43711.0</v>
      </c>
      <c r="C46" s="1" t="s">
        <v>8</v>
      </c>
      <c r="D46" s="1" t="s">
        <v>167</v>
      </c>
      <c r="E46" s="1" t="s">
        <v>168</v>
      </c>
      <c r="F46" s="1" t="s">
        <v>169</v>
      </c>
      <c r="G46" s="3">
        <v>123428.1</v>
      </c>
      <c r="H46" s="3">
        <v>-514179.5000000001</v>
      </c>
    </row>
    <row r="47" ht="15.75" customHeight="1">
      <c r="A47" s="1">
        <v>3.0</v>
      </c>
      <c r="B47" s="2">
        <v>43713.0</v>
      </c>
      <c r="C47" s="1" t="s">
        <v>12</v>
      </c>
      <c r="D47" s="1" t="s">
        <v>167</v>
      </c>
      <c r="E47" s="1" t="s">
        <v>168</v>
      </c>
      <c r="F47" s="1" t="s">
        <v>169</v>
      </c>
      <c r="G47" s="3">
        <v>-48788.17</v>
      </c>
      <c r="H47" s="3">
        <v>-562967.6700000002</v>
      </c>
    </row>
    <row r="48" ht="15.75" customHeight="1">
      <c r="A48" s="1">
        <v>3.0</v>
      </c>
      <c r="B48" s="2">
        <v>43714.0</v>
      </c>
      <c r="C48" s="1" t="s">
        <v>12</v>
      </c>
      <c r="D48" s="1" t="s">
        <v>167</v>
      </c>
      <c r="E48" s="1" t="s">
        <v>168</v>
      </c>
      <c r="F48" s="1" t="s">
        <v>169</v>
      </c>
      <c r="G48" s="3">
        <v>-6469.63</v>
      </c>
      <c r="H48" s="3">
        <v>-569437.3000000002</v>
      </c>
    </row>
    <row r="49" ht="15.75" customHeight="1">
      <c r="A49" s="1">
        <v>3.0</v>
      </c>
      <c r="B49" s="2">
        <v>43720.0</v>
      </c>
      <c r="C49" s="1" t="s">
        <v>8</v>
      </c>
      <c r="D49" s="1" t="s">
        <v>167</v>
      </c>
      <c r="E49" s="1" t="s">
        <v>168</v>
      </c>
      <c r="F49" s="1" t="s">
        <v>169</v>
      </c>
      <c r="G49" s="3">
        <v>187058.22</v>
      </c>
      <c r="H49" s="3">
        <v>-382379.0800000002</v>
      </c>
    </row>
    <row r="50" ht="15.75" customHeight="1">
      <c r="A50" s="1">
        <v>3.0</v>
      </c>
      <c r="B50" s="2">
        <v>43723.0</v>
      </c>
      <c r="C50" s="1" t="s">
        <v>12</v>
      </c>
      <c r="D50" s="1" t="s">
        <v>167</v>
      </c>
      <c r="E50" s="1" t="s">
        <v>168</v>
      </c>
      <c r="F50" s="1" t="s">
        <v>169</v>
      </c>
      <c r="G50" s="3">
        <v>-62257.76</v>
      </c>
      <c r="H50" s="3">
        <v>-444636.8400000002</v>
      </c>
    </row>
    <row r="51" ht="15.75" customHeight="1">
      <c r="A51" s="1">
        <v>3.0</v>
      </c>
      <c r="B51" s="2">
        <v>43728.0</v>
      </c>
      <c r="C51" s="1" t="s">
        <v>12</v>
      </c>
      <c r="D51" s="1" t="s">
        <v>167</v>
      </c>
      <c r="E51" s="1" t="s">
        <v>168</v>
      </c>
      <c r="F51" s="1" t="s">
        <v>169</v>
      </c>
      <c r="G51" s="3">
        <v>-69700.78</v>
      </c>
      <c r="H51" s="3">
        <v>-514337.6200000002</v>
      </c>
    </row>
    <row r="52" ht="15.75" customHeight="1">
      <c r="A52" s="1">
        <v>3.0</v>
      </c>
      <c r="B52" s="2">
        <v>43728.0</v>
      </c>
      <c r="C52" s="1" t="s">
        <v>8</v>
      </c>
      <c r="D52" s="1" t="s">
        <v>167</v>
      </c>
      <c r="E52" s="1" t="s">
        <v>168</v>
      </c>
      <c r="F52" s="1" t="s">
        <v>169</v>
      </c>
      <c r="G52" s="3">
        <v>73910.21</v>
      </c>
      <c r="H52" s="3">
        <v>-440427.4100000002</v>
      </c>
    </row>
    <row r="53" ht="15.75" customHeight="1">
      <c r="A53" s="1">
        <v>3.0</v>
      </c>
      <c r="B53" s="2">
        <v>43729.0</v>
      </c>
      <c r="C53" s="1" t="s">
        <v>12</v>
      </c>
      <c r="D53" s="1" t="s">
        <v>167</v>
      </c>
      <c r="E53" s="1" t="s">
        <v>168</v>
      </c>
      <c r="F53" s="1" t="s">
        <v>169</v>
      </c>
      <c r="G53" s="3">
        <v>-23392.67</v>
      </c>
      <c r="H53" s="3">
        <v>-463820.0800000002</v>
      </c>
    </row>
    <row r="54" ht="15.75" customHeight="1">
      <c r="A54" s="1">
        <v>3.0</v>
      </c>
      <c r="B54" s="2">
        <v>43733.0</v>
      </c>
      <c r="C54" s="1" t="s">
        <v>12</v>
      </c>
      <c r="D54" s="1" t="s">
        <v>167</v>
      </c>
      <c r="E54" s="1" t="s">
        <v>168</v>
      </c>
      <c r="F54" s="1" t="s">
        <v>169</v>
      </c>
      <c r="G54" s="3">
        <v>-59466.85</v>
      </c>
      <c r="H54" s="3">
        <v>-523286.93000000017</v>
      </c>
    </row>
    <row r="55" ht="15.75" customHeight="1">
      <c r="A55" s="1">
        <v>3.0</v>
      </c>
      <c r="B55" s="2">
        <v>43733.0</v>
      </c>
      <c r="C55" s="1" t="s">
        <v>8</v>
      </c>
      <c r="D55" s="1" t="s">
        <v>167</v>
      </c>
      <c r="E55" s="1" t="s">
        <v>168</v>
      </c>
      <c r="F55" s="1" t="s">
        <v>169</v>
      </c>
      <c r="G55" s="3">
        <v>139604.57</v>
      </c>
      <c r="H55" s="3">
        <v>-383682.36000000016</v>
      </c>
    </row>
    <row r="56" ht="15.75" customHeight="1">
      <c r="A56" s="1">
        <v>3.0</v>
      </c>
      <c r="B56" s="2">
        <v>43734.0</v>
      </c>
      <c r="C56" s="1" t="s">
        <v>12</v>
      </c>
      <c r="D56" s="1" t="s">
        <v>167</v>
      </c>
      <c r="E56" s="1" t="s">
        <v>168</v>
      </c>
      <c r="F56" s="1" t="s">
        <v>169</v>
      </c>
      <c r="G56" s="3">
        <v>-90732.96</v>
      </c>
      <c r="H56" s="3">
        <v>-474415.3200000002</v>
      </c>
    </row>
    <row r="57" ht="15.75" customHeight="1">
      <c r="A57" s="1">
        <v>3.0</v>
      </c>
      <c r="B57" s="2">
        <v>43734.0</v>
      </c>
      <c r="C57" s="1" t="s">
        <v>12</v>
      </c>
      <c r="D57" s="1" t="s">
        <v>167</v>
      </c>
      <c r="E57" s="1" t="s">
        <v>168</v>
      </c>
      <c r="F57" s="1" t="s">
        <v>169</v>
      </c>
      <c r="G57" s="3">
        <v>-4546.06</v>
      </c>
      <c r="H57" s="3">
        <v>-478961.3800000002</v>
      </c>
    </row>
    <row r="58" ht="15.75" customHeight="1">
      <c r="A58" s="1">
        <v>3.0</v>
      </c>
      <c r="B58" s="2">
        <v>43734.0</v>
      </c>
      <c r="C58" s="1" t="s">
        <v>12</v>
      </c>
      <c r="D58" s="1" t="s">
        <v>167</v>
      </c>
      <c r="E58" s="1" t="s">
        <v>168</v>
      </c>
      <c r="F58" s="1" t="s">
        <v>169</v>
      </c>
      <c r="G58" s="3">
        <v>-97320.78</v>
      </c>
      <c r="H58" s="3">
        <v>-576282.1600000001</v>
      </c>
    </row>
    <row r="59" ht="15.75" customHeight="1">
      <c r="A59" s="1">
        <v>3.0</v>
      </c>
      <c r="B59" s="2">
        <v>43734.0</v>
      </c>
      <c r="C59" s="1" t="s">
        <v>12</v>
      </c>
      <c r="D59" s="1" t="s">
        <v>167</v>
      </c>
      <c r="E59" s="1" t="s">
        <v>168</v>
      </c>
      <c r="F59" s="1" t="s">
        <v>169</v>
      </c>
      <c r="G59" s="3">
        <v>-37918.25</v>
      </c>
      <c r="H59" s="3">
        <v>-614200.4100000001</v>
      </c>
    </row>
    <row r="60" ht="15.75" customHeight="1">
      <c r="A60" s="1">
        <v>3.0</v>
      </c>
      <c r="B60" s="2">
        <v>43734.0</v>
      </c>
      <c r="C60" s="2" t="s">
        <v>8</v>
      </c>
      <c r="D60" s="1" t="s">
        <v>167</v>
      </c>
      <c r="E60" s="1" t="s">
        <v>168</v>
      </c>
      <c r="F60" s="1" t="s">
        <v>169</v>
      </c>
      <c r="G60" s="3">
        <v>70842.54</v>
      </c>
      <c r="H60" s="3">
        <v>-543357.8700000001</v>
      </c>
      <c r="J60" s="2"/>
    </row>
    <row r="61" ht="15.75" customHeight="1">
      <c r="A61" s="1">
        <v>3.0</v>
      </c>
      <c r="B61" s="2">
        <v>43734.0</v>
      </c>
      <c r="C61" s="2" t="s">
        <v>12</v>
      </c>
      <c r="D61" s="1" t="s">
        <v>167</v>
      </c>
      <c r="E61" s="1" t="s">
        <v>168</v>
      </c>
      <c r="F61" s="1" t="s">
        <v>169</v>
      </c>
      <c r="G61" s="3">
        <v>-76848.73</v>
      </c>
      <c r="H61" s="3">
        <v>-620206.6000000001</v>
      </c>
      <c r="J61" s="2"/>
    </row>
    <row r="62" ht="15.75" customHeight="1">
      <c r="A62" s="1">
        <v>3.0</v>
      </c>
      <c r="B62" s="2">
        <v>43739.0</v>
      </c>
      <c r="C62" s="1" t="s">
        <v>12</v>
      </c>
      <c r="D62" s="1" t="s">
        <v>167</v>
      </c>
      <c r="E62" s="1" t="s">
        <v>168</v>
      </c>
      <c r="F62" s="1" t="s">
        <v>169</v>
      </c>
      <c r="G62" s="3">
        <v>-48233.27</v>
      </c>
      <c r="H62" s="3">
        <v>-668439.8700000001</v>
      </c>
    </row>
    <row r="63" ht="15.75" customHeight="1">
      <c r="A63" s="1">
        <v>3.0</v>
      </c>
      <c r="B63" s="2">
        <v>43741.0</v>
      </c>
      <c r="C63" s="1" t="s">
        <v>12</v>
      </c>
      <c r="D63" s="1" t="s">
        <v>167</v>
      </c>
      <c r="E63" s="1" t="s">
        <v>168</v>
      </c>
      <c r="F63" s="1" t="s">
        <v>169</v>
      </c>
      <c r="G63" s="3">
        <v>-75701.15</v>
      </c>
      <c r="H63" s="3">
        <v>-744141.0200000001</v>
      </c>
    </row>
    <row r="64" ht="15.75" customHeight="1">
      <c r="A64" s="1">
        <v>3.0</v>
      </c>
      <c r="B64" s="2">
        <v>43742.0</v>
      </c>
      <c r="C64" s="1" t="s">
        <v>12</v>
      </c>
      <c r="D64" s="1" t="s">
        <v>167</v>
      </c>
      <c r="E64" s="1" t="s">
        <v>168</v>
      </c>
      <c r="F64" s="1" t="s">
        <v>169</v>
      </c>
      <c r="G64" s="3">
        <v>-42934.47</v>
      </c>
      <c r="H64" s="3">
        <v>-787075.4900000001</v>
      </c>
    </row>
    <row r="65" ht="15.75" customHeight="1">
      <c r="A65" s="1">
        <v>3.0</v>
      </c>
      <c r="B65" s="2">
        <v>43743.0</v>
      </c>
      <c r="C65" s="1" t="s">
        <v>12</v>
      </c>
      <c r="D65" s="1" t="s">
        <v>167</v>
      </c>
      <c r="E65" s="1" t="s">
        <v>168</v>
      </c>
      <c r="F65" s="1" t="s">
        <v>169</v>
      </c>
      <c r="G65" s="3">
        <v>-76044.35</v>
      </c>
      <c r="H65" s="3">
        <v>-863119.8400000001</v>
      </c>
    </row>
    <row r="66" ht="15.75" customHeight="1">
      <c r="A66" s="1">
        <v>3.0</v>
      </c>
      <c r="B66" s="2">
        <v>43747.0</v>
      </c>
      <c r="C66" s="1" t="s">
        <v>8</v>
      </c>
      <c r="D66" s="1" t="s">
        <v>167</v>
      </c>
      <c r="E66" s="1" t="s">
        <v>168</v>
      </c>
      <c r="F66" s="1" t="s">
        <v>169</v>
      </c>
      <c r="G66" s="3">
        <v>1256.34</v>
      </c>
      <c r="H66" s="3">
        <v>-861863.5000000001</v>
      </c>
    </row>
    <row r="67" ht="15.75" customHeight="1">
      <c r="A67" s="1">
        <v>3.0</v>
      </c>
      <c r="B67" s="2">
        <v>43753.0</v>
      </c>
      <c r="C67" s="1" t="s">
        <v>12</v>
      </c>
      <c r="D67" s="1" t="s">
        <v>167</v>
      </c>
      <c r="E67" s="1" t="s">
        <v>168</v>
      </c>
      <c r="F67" s="1" t="s">
        <v>169</v>
      </c>
      <c r="G67" s="3">
        <v>-75581.11</v>
      </c>
      <c r="H67" s="3">
        <v>-937444.6100000001</v>
      </c>
    </row>
    <row r="68" ht="15.75" customHeight="1">
      <c r="A68" s="1">
        <v>3.0</v>
      </c>
      <c r="B68" s="2">
        <v>43757.0</v>
      </c>
      <c r="C68" s="1" t="s">
        <v>12</v>
      </c>
      <c r="D68" s="1" t="s">
        <v>167</v>
      </c>
      <c r="E68" s="1" t="s">
        <v>168</v>
      </c>
      <c r="F68" s="1" t="s">
        <v>169</v>
      </c>
      <c r="G68" s="3">
        <v>-60535.34</v>
      </c>
      <c r="H68" s="3">
        <v>-997979.9500000001</v>
      </c>
    </row>
    <row r="69" ht="15.75" customHeight="1">
      <c r="A69" s="1">
        <v>3.0</v>
      </c>
      <c r="B69" s="2">
        <v>43758.0</v>
      </c>
      <c r="C69" s="1" t="s">
        <v>12</v>
      </c>
      <c r="D69" s="1" t="s">
        <v>167</v>
      </c>
      <c r="E69" s="1" t="s">
        <v>168</v>
      </c>
      <c r="F69" s="1" t="s">
        <v>169</v>
      </c>
      <c r="G69" s="3">
        <v>-40664.78</v>
      </c>
      <c r="H69" s="3">
        <v>-1038644.7300000001</v>
      </c>
    </row>
    <row r="70" ht="15.75" customHeight="1">
      <c r="A70" s="1">
        <v>3.0</v>
      </c>
      <c r="B70" s="2">
        <v>43758.0</v>
      </c>
      <c r="C70" s="1" t="s">
        <v>8</v>
      </c>
      <c r="D70" s="1" t="s">
        <v>167</v>
      </c>
      <c r="E70" s="1" t="s">
        <v>168</v>
      </c>
      <c r="F70" s="1" t="s">
        <v>169</v>
      </c>
      <c r="G70" s="3">
        <v>39732.21</v>
      </c>
      <c r="H70" s="3">
        <v>-998912.5200000001</v>
      </c>
    </row>
    <row r="71" ht="15.75" customHeight="1">
      <c r="A71" s="1">
        <v>3.0</v>
      </c>
      <c r="B71" s="2">
        <v>43759.0</v>
      </c>
      <c r="C71" s="1" t="s">
        <v>8</v>
      </c>
      <c r="D71" s="1" t="s">
        <v>167</v>
      </c>
      <c r="E71" s="1" t="s">
        <v>168</v>
      </c>
      <c r="F71" s="1" t="s">
        <v>169</v>
      </c>
      <c r="G71" s="3">
        <v>41983.18</v>
      </c>
      <c r="H71" s="3">
        <v>-956929.3400000001</v>
      </c>
    </row>
    <row r="72" ht="15.75" customHeight="1">
      <c r="A72" s="1">
        <v>3.0</v>
      </c>
      <c r="B72" s="2">
        <v>43763.0</v>
      </c>
      <c r="C72" s="1" t="s">
        <v>12</v>
      </c>
      <c r="D72" s="1" t="s">
        <v>167</v>
      </c>
      <c r="E72" s="1" t="s">
        <v>168</v>
      </c>
      <c r="F72" s="1" t="s">
        <v>169</v>
      </c>
      <c r="G72" s="3">
        <v>-28823.28</v>
      </c>
      <c r="H72" s="3">
        <v>-985752.6200000001</v>
      </c>
    </row>
    <row r="73" ht="15.75" customHeight="1">
      <c r="A73" s="1">
        <v>3.0</v>
      </c>
      <c r="B73" s="2">
        <v>43763.0</v>
      </c>
      <c r="C73" s="1" t="s">
        <v>12</v>
      </c>
      <c r="D73" s="1" t="s">
        <v>167</v>
      </c>
      <c r="E73" s="1" t="s">
        <v>168</v>
      </c>
      <c r="F73" s="1" t="s">
        <v>169</v>
      </c>
      <c r="G73" s="3">
        <v>-34823.87</v>
      </c>
      <c r="H73" s="3">
        <v>-1020576.4900000001</v>
      </c>
    </row>
    <row r="74" ht="15.75" customHeight="1">
      <c r="A74" s="1">
        <v>3.0</v>
      </c>
      <c r="B74" s="2">
        <v>43763.0</v>
      </c>
      <c r="C74" s="1" t="s">
        <v>8</v>
      </c>
      <c r="D74" s="1" t="s">
        <v>167</v>
      </c>
      <c r="E74" s="1" t="s">
        <v>168</v>
      </c>
      <c r="F74" s="1" t="s">
        <v>169</v>
      </c>
      <c r="G74" s="3">
        <v>162725.19</v>
      </c>
      <c r="H74" s="3">
        <v>-857851.3</v>
      </c>
    </row>
    <row r="75" ht="15.75" customHeight="1">
      <c r="A75" s="1">
        <v>3.0</v>
      </c>
      <c r="B75" s="2">
        <v>43764.0</v>
      </c>
      <c r="C75" s="1" t="s">
        <v>12</v>
      </c>
      <c r="D75" s="1" t="s">
        <v>167</v>
      </c>
      <c r="E75" s="1" t="s">
        <v>168</v>
      </c>
      <c r="F75" s="1" t="s">
        <v>169</v>
      </c>
      <c r="G75" s="3">
        <v>-32111.79</v>
      </c>
      <c r="H75" s="3">
        <v>-889963.0900000001</v>
      </c>
    </row>
    <row r="76" ht="15.75" customHeight="1">
      <c r="A76" s="1">
        <v>3.0</v>
      </c>
      <c r="B76" s="2">
        <v>43764.0</v>
      </c>
      <c r="C76" s="1" t="s">
        <v>12</v>
      </c>
      <c r="D76" s="1" t="s">
        <v>167</v>
      </c>
      <c r="E76" s="1" t="s">
        <v>168</v>
      </c>
      <c r="F76" s="1" t="s">
        <v>169</v>
      </c>
      <c r="G76" s="3">
        <v>-56276.73</v>
      </c>
      <c r="H76" s="3">
        <v>-946239.8200000001</v>
      </c>
    </row>
    <row r="77" ht="15.75" customHeight="1">
      <c r="A77" s="1">
        <v>3.0</v>
      </c>
      <c r="B77" s="2">
        <v>43764.0</v>
      </c>
      <c r="C77" s="1" t="s">
        <v>12</v>
      </c>
      <c r="D77" s="1" t="s">
        <v>167</v>
      </c>
      <c r="E77" s="1" t="s">
        <v>168</v>
      </c>
      <c r="F77" s="1" t="s">
        <v>169</v>
      </c>
      <c r="G77" s="3">
        <v>-89873.17</v>
      </c>
      <c r="H77" s="3">
        <v>-1036112.9900000001</v>
      </c>
    </row>
    <row r="78" ht="15.75" customHeight="1">
      <c r="A78" s="1">
        <v>3.0</v>
      </c>
      <c r="B78" s="2">
        <v>43764.0</v>
      </c>
      <c r="C78" s="1" t="s">
        <v>12</v>
      </c>
      <c r="D78" s="1" t="s">
        <v>167</v>
      </c>
      <c r="E78" s="1" t="s">
        <v>168</v>
      </c>
      <c r="F78" s="1" t="s">
        <v>169</v>
      </c>
      <c r="G78" s="3">
        <v>-60218.55</v>
      </c>
      <c r="H78" s="3">
        <v>-1096331.54</v>
      </c>
    </row>
    <row r="79" ht="15.75" customHeight="1">
      <c r="A79" s="1">
        <v>3.0</v>
      </c>
      <c r="B79" s="2">
        <v>43764.0</v>
      </c>
      <c r="C79" s="2" t="s">
        <v>8</v>
      </c>
      <c r="D79" s="1" t="s">
        <v>167</v>
      </c>
      <c r="E79" s="1" t="s">
        <v>168</v>
      </c>
      <c r="F79" s="1" t="s">
        <v>169</v>
      </c>
      <c r="G79" s="3">
        <v>20022.33</v>
      </c>
      <c r="H79" s="3">
        <v>-1076309.21</v>
      </c>
      <c r="J79" s="2"/>
    </row>
    <row r="80" ht="15.75" customHeight="1">
      <c r="A80" s="1">
        <v>3.0</v>
      </c>
      <c r="B80" s="2">
        <v>43764.0</v>
      </c>
      <c r="C80" s="2" t="s">
        <v>12</v>
      </c>
      <c r="D80" s="1" t="s">
        <v>167</v>
      </c>
      <c r="E80" s="1" t="s">
        <v>168</v>
      </c>
      <c r="F80" s="1" t="s">
        <v>169</v>
      </c>
      <c r="G80" s="3">
        <v>-14523.15</v>
      </c>
      <c r="H80" s="3">
        <v>-1090832.3599999999</v>
      </c>
      <c r="J80" s="2"/>
    </row>
    <row r="81" ht="15.75" customHeight="1">
      <c r="A81" s="1">
        <v>3.0</v>
      </c>
      <c r="B81" s="2">
        <v>43769.0</v>
      </c>
      <c r="C81" s="1" t="s">
        <v>12</v>
      </c>
      <c r="D81" s="1" t="s">
        <v>167</v>
      </c>
      <c r="E81" s="1" t="s">
        <v>168</v>
      </c>
      <c r="F81" s="1" t="s">
        <v>169</v>
      </c>
      <c r="G81" s="3">
        <v>-47336.27</v>
      </c>
      <c r="H81" s="3">
        <v>-1138168.63</v>
      </c>
    </row>
    <row r="82" ht="15.75" customHeight="1">
      <c r="A82" s="1">
        <v>3.0</v>
      </c>
      <c r="B82" s="2">
        <v>43771.0</v>
      </c>
      <c r="C82" s="1" t="s">
        <v>12</v>
      </c>
      <c r="D82" s="1" t="s">
        <v>167</v>
      </c>
      <c r="E82" s="1" t="s">
        <v>168</v>
      </c>
      <c r="F82" s="1" t="s">
        <v>169</v>
      </c>
      <c r="G82" s="3">
        <v>-43254.12</v>
      </c>
      <c r="H82" s="3">
        <v>-1181422.75</v>
      </c>
    </row>
    <row r="83" ht="15.75" customHeight="1">
      <c r="A83" s="1">
        <v>3.0</v>
      </c>
      <c r="B83" s="2">
        <v>43771.0</v>
      </c>
      <c r="C83" s="1" t="s">
        <v>12</v>
      </c>
      <c r="D83" s="1" t="s">
        <v>167</v>
      </c>
      <c r="E83" s="1" t="s">
        <v>168</v>
      </c>
      <c r="F83" s="1" t="s">
        <v>169</v>
      </c>
      <c r="G83" s="3">
        <v>-55579.23</v>
      </c>
      <c r="H83" s="3">
        <v>-1237001.98</v>
      </c>
    </row>
    <row r="84" ht="15.75" customHeight="1">
      <c r="A84" s="1">
        <v>3.0</v>
      </c>
      <c r="B84" s="2">
        <v>43772.0</v>
      </c>
      <c r="C84" s="1" t="s">
        <v>8</v>
      </c>
      <c r="D84" s="1" t="s">
        <v>167</v>
      </c>
      <c r="E84" s="1" t="s">
        <v>168</v>
      </c>
      <c r="F84" s="1" t="s">
        <v>169</v>
      </c>
      <c r="G84" s="3">
        <v>16754.76</v>
      </c>
      <c r="H84" s="3">
        <v>-1220247.22</v>
      </c>
    </row>
    <row r="85" ht="15.75" customHeight="1">
      <c r="A85" s="1">
        <v>3.0</v>
      </c>
      <c r="B85" s="2">
        <v>43772.0</v>
      </c>
      <c r="C85" s="1" t="s">
        <v>8</v>
      </c>
      <c r="D85" s="1" t="s">
        <v>167</v>
      </c>
      <c r="E85" s="1" t="s">
        <v>168</v>
      </c>
      <c r="F85" s="1" t="s">
        <v>169</v>
      </c>
      <c r="G85" s="3">
        <v>116058.2</v>
      </c>
      <c r="H85" s="3">
        <v>-1104189.02</v>
      </c>
    </row>
    <row r="86" ht="15.75" customHeight="1">
      <c r="A86" s="1">
        <v>3.0</v>
      </c>
      <c r="B86" s="2">
        <v>43772.0</v>
      </c>
      <c r="C86" s="1" t="s">
        <v>8</v>
      </c>
      <c r="D86" s="1" t="s">
        <v>167</v>
      </c>
      <c r="E86" s="1" t="s">
        <v>168</v>
      </c>
      <c r="F86" s="1" t="s">
        <v>169</v>
      </c>
      <c r="G86" s="3">
        <v>157826.72</v>
      </c>
      <c r="H86" s="3">
        <v>-946362.3</v>
      </c>
    </row>
    <row r="87" ht="15.75" customHeight="1">
      <c r="A87" s="1">
        <v>3.0</v>
      </c>
      <c r="B87" s="2">
        <v>43774.0</v>
      </c>
      <c r="C87" s="1" t="s">
        <v>12</v>
      </c>
      <c r="D87" s="1" t="s">
        <v>167</v>
      </c>
      <c r="E87" s="1" t="s">
        <v>168</v>
      </c>
      <c r="F87" s="1" t="s">
        <v>169</v>
      </c>
      <c r="G87" s="3">
        <v>-2566.54</v>
      </c>
      <c r="H87" s="3">
        <v>-948928.8400000001</v>
      </c>
    </row>
    <row r="88" ht="15.75" customHeight="1">
      <c r="A88" s="1">
        <v>3.0</v>
      </c>
      <c r="B88" s="2">
        <v>43776.0</v>
      </c>
      <c r="C88" s="1" t="s">
        <v>12</v>
      </c>
      <c r="D88" s="1" t="s">
        <v>167</v>
      </c>
      <c r="E88" s="1" t="s">
        <v>168</v>
      </c>
      <c r="F88" s="1" t="s">
        <v>169</v>
      </c>
      <c r="G88" s="3">
        <v>-23937.39</v>
      </c>
      <c r="H88" s="3">
        <v>-972866.2300000001</v>
      </c>
    </row>
    <row r="89" ht="15.75" customHeight="1">
      <c r="A89" s="1">
        <v>3.0</v>
      </c>
      <c r="B89" s="2">
        <v>43784.0</v>
      </c>
      <c r="C89" s="1" t="s">
        <v>12</v>
      </c>
      <c r="D89" s="1" t="s">
        <v>167</v>
      </c>
      <c r="E89" s="1" t="s">
        <v>168</v>
      </c>
      <c r="F89" s="1" t="s">
        <v>169</v>
      </c>
      <c r="G89" s="3">
        <v>-6144.31</v>
      </c>
      <c r="H89" s="3">
        <v>-979010.5400000002</v>
      </c>
    </row>
    <row r="90" ht="15.75" customHeight="1">
      <c r="A90" s="1">
        <v>3.0</v>
      </c>
      <c r="B90" s="2">
        <v>43789.0</v>
      </c>
      <c r="C90" s="1" t="s">
        <v>12</v>
      </c>
      <c r="D90" s="1" t="s">
        <v>167</v>
      </c>
      <c r="E90" s="1" t="s">
        <v>168</v>
      </c>
      <c r="F90" s="1" t="s">
        <v>169</v>
      </c>
      <c r="G90" s="3">
        <v>-5179.84</v>
      </c>
      <c r="H90" s="3">
        <v>-984190.3800000001</v>
      </c>
    </row>
    <row r="91" ht="15.75" customHeight="1">
      <c r="A91" s="1">
        <v>3.0</v>
      </c>
      <c r="B91" s="2">
        <v>43789.0</v>
      </c>
      <c r="C91" s="1" t="s">
        <v>8</v>
      </c>
      <c r="D91" s="1" t="s">
        <v>167</v>
      </c>
      <c r="E91" s="1" t="s">
        <v>168</v>
      </c>
      <c r="F91" s="1" t="s">
        <v>169</v>
      </c>
      <c r="G91" s="3">
        <v>103450.69</v>
      </c>
      <c r="H91" s="3">
        <v>-880739.6900000002</v>
      </c>
    </row>
    <row r="92" ht="15.75" customHeight="1">
      <c r="A92" s="1">
        <v>3.0</v>
      </c>
      <c r="B92" s="2">
        <v>43794.0</v>
      </c>
      <c r="C92" s="1" t="s">
        <v>12</v>
      </c>
      <c r="D92" s="1" t="s">
        <v>167</v>
      </c>
      <c r="E92" s="1" t="s">
        <v>168</v>
      </c>
      <c r="F92" s="1" t="s">
        <v>169</v>
      </c>
      <c r="G92" s="3">
        <v>-62076.19</v>
      </c>
      <c r="H92" s="3">
        <v>-942815.8800000001</v>
      </c>
    </row>
    <row r="93" ht="15.75" customHeight="1">
      <c r="A93" s="1">
        <v>3.0</v>
      </c>
      <c r="B93" s="2">
        <v>43794.0</v>
      </c>
      <c r="C93" s="1" t="s">
        <v>8</v>
      </c>
      <c r="D93" s="1" t="s">
        <v>167</v>
      </c>
      <c r="E93" s="1" t="s">
        <v>168</v>
      </c>
      <c r="F93" s="1" t="s">
        <v>169</v>
      </c>
      <c r="G93" s="3">
        <v>76257.04</v>
      </c>
      <c r="H93" s="3">
        <v>-866558.8400000001</v>
      </c>
    </row>
    <row r="94" ht="15.75" customHeight="1">
      <c r="A94" s="1">
        <v>3.0</v>
      </c>
      <c r="B94" s="2">
        <v>43795.0</v>
      </c>
      <c r="C94" s="1" t="s">
        <v>12</v>
      </c>
      <c r="D94" s="1" t="s">
        <v>167</v>
      </c>
      <c r="E94" s="1" t="s">
        <v>168</v>
      </c>
      <c r="F94" s="1" t="s">
        <v>169</v>
      </c>
      <c r="G94" s="3">
        <v>-25863.35</v>
      </c>
      <c r="H94" s="3">
        <v>-892422.1900000001</v>
      </c>
    </row>
    <row r="95" ht="15.75" customHeight="1">
      <c r="A95" s="1">
        <v>3.0</v>
      </c>
      <c r="B95" s="2">
        <v>43795.0</v>
      </c>
      <c r="C95" s="1" t="s">
        <v>12</v>
      </c>
      <c r="D95" s="1" t="s">
        <v>167</v>
      </c>
      <c r="E95" s="1" t="s">
        <v>168</v>
      </c>
      <c r="F95" s="1" t="s">
        <v>169</v>
      </c>
      <c r="G95" s="3">
        <v>-36747.74</v>
      </c>
      <c r="H95" s="3">
        <v>-929169.93</v>
      </c>
    </row>
    <row r="96" ht="15.75" customHeight="1">
      <c r="A96" s="1">
        <v>3.0</v>
      </c>
      <c r="B96" s="2">
        <v>43795.0</v>
      </c>
      <c r="C96" s="1" t="s">
        <v>12</v>
      </c>
      <c r="D96" s="1" t="s">
        <v>167</v>
      </c>
      <c r="E96" s="1" t="s">
        <v>168</v>
      </c>
      <c r="F96" s="1" t="s">
        <v>169</v>
      </c>
      <c r="G96" s="3">
        <v>-32994.46</v>
      </c>
      <c r="H96" s="3">
        <v>-962164.39</v>
      </c>
    </row>
    <row r="97" ht="15.75" customHeight="1">
      <c r="A97" s="1">
        <v>3.0</v>
      </c>
      <c r="B97" s="2">
        <v>43795.0</v>
      </c>
      <c r="C97" s="1" t="s">
        <v>12</v>
      </c>
      <c r="D97" s="1" t="s">
        <v>167</v>
      </c>
      <c r="E97" s="1" t="s">
        <v>168</v>
      </c>
      <c r="F97" s="1" t="s">
        <v>169</v>
      </c>
      <c r="G97" s="3">
        <v>-4035.61</v>
      </c>
      <c r="H97" s="3">
        <v>-966200.0</v>
      </c>
    </row>
    <row r="98" ht="15.75" customHeight="1">
      <c r="A98" s="1">
        <v>3.0</v>
      </c>
      <c r="B98" s="2">
        <v>43795.0</v>
      </c>
      <c r="C98" s="2" t="s">
        <v>8</v>
      </c>
      <c r="D98" s="1" t="s">
        <v>167</v>
      </c>
      <c r="E98" s="1" t="s">
        <v>168</v>
      </c>
      <c r="F98" s="1" t="s">
        <v>169</v>
      </c>
      <c r="G98" s="3">
        <v>87149.32</v>
      </c>
      <c r="H98" s="3">
        <v>-879050.6799999999</v>
      </c>
      <c r="J98" s="2"/>
    </row>
    <row r="99" ht="15.75" customHeight="1">
      <c r="A99" s="1">
        <v>3.0</v>
      </c>
      <c r="B99" s="2">
        <v>43795.0</v>
      </c>
      <c r="C99" s="2" t="s">
        <v>12</v>
      </c>
      <c r="D99" s="1" t="s">
        <v>167</v>
      </c>
      <c r="E99" s="1" t="s">
        <v>168</v>
      </c>
      <c r="F99" s="1" t="s">
        <v>169</v>
      </c>
      <c r="G99" s="3">
        <v>-15613.59</v>
      </c>
      <c r="H99" s="3">
        <v>-894664.2699999999</v>
      </c>
      <c r="J99" s="2"/>
    </row>
    <row r="100" ht="15.75" customHeight="1">
      <c r="A100" s="1">
        <v>3.0</v>
      </c>
      <c r="B100" s="2">
        <v>43799.0</v>
      </c>
      <c r="C100" s="1" t="s">
        <v>8</v>
      </c>
      <c r="D100" s="1" t="s">
        <v>167</v>
      </c>
      <c r="E100" s="1" t="s">
        <v>168</v>
      </c>
      <c r="F100" s="1" t="s">
        <v>169</v>
      </c>
      <c r="G100" s="3">
        <v>30242.76</v>
      </c>
      <c r="H100" s="3">
        <v>-864421.5099999999</v>
      </c>
    </row>
    <row r="101" ht="15.75" customHeight="1">
      <c r="A101" s="1">
        <v>3.0</v>
      </c>
      <c r="B101" s="2">
        <v>43800.0</v>
      </c>
      <c r="C101" s="1" t="s">
        <v>12</v>
      </c>
      <c r="D101" s="1" t="s">
        <v>167</v>
      </c>
      <c r="E101" s="1" t="s">
        <v>168</v>
      </c>
      <c r="F101" s="1" t="s">
        <v>169</v>
      </c>
      <c r="G101" s="3">
        <v>-110.05</v>
      </c>
      <c r="H101" s="3">
        <v>-864531.5599999999</v>
      </c>
    </row>
    <row r="102" ht="15.75" customHeight="1">
      <c r="A102" s="1">
        <v>3.0</v>
      </c>
      <c r="B102" s="2">
        <v>43802.0</v>
      </c>
      <c r="C102" s="1" t="s">
        <v>12</v>
      </c>
      <c r="D102" s="1" t="s">
        <v>167</v>
      </c>
      <c r="E102" s="1" t="s">
        <v>168</v>
      </c>
      <c r="F102" s="1" t="s">
        <v>169</v>
      </c>
      <c r="G102" s="3">
        <v>-43664.4</v>
      </c>
      <c r="H102" s="3">
        <v>-908195.96</v>
      </c>
    </row>
    <row r="103" ht="15.75" customHeight="1">
      <c r="A103" s="1">
        <v>3.0</v>
      </c>
      <c r="B103" s="2">
        <v>43804.0</v>
      </c>
      <c r="C103" s="1" t="s">
        <v>12</v>
      </c>
      <c r="D103" s="1" t="s">
        <v>167</v>
      </c>
      <c r="E103" s="1" t="s">
        <v>168</v>
      </c>
      <c r="F103" s="1" t="s">
        <v>169</v>
      </c>
      <c r="G103" s="3">
        <v>-48095.15</v>
      </c>
      <c r="H103" s="3">
        <v>-956291.11</v>
      </c>
    </row>
    <row r="104" ht="15.75" customHeight="1">
      <c r="A104" s="1">
        <v>3.0</v>
      </c>
      <c r="B104" s="2">
        <v>43804.0</v>
      </c>
      <c r="C104" s="1" t="s">
        <v>8</v>
      </c>
      <c r="D104" s="1" t="s">
        <v>167</v>
      </c>
      <c r="E104" s="1" t="s">
        <v>168</v>
      </c>
      <c r="F104" s="1" t="s">
        <v>169</v>
      </c>
      <c r="G104" s="3">
        <v>147205.95</v>
      </c>
      <c r="H104" s="3">
        <v>-809085.1599999999</v>
      </c>
    </row>
    <row r="105" ht="15.75" customHeight="1">
      <c r="A105" s="1">
        <v>3.0</v>
      </c>
      <c r="B105" s="2">
        <v>43807.0</v>
      </c>
      <c r="C105" s="1" t="s">
        <v>12</v>
      </c>
      <c r="D105" s="1" t="s">
        <v>167</v>
      </c>
      <c r="E105" s="1" t="s">
        <v>168</v>
      </c>
      <c r="F105" s="1" t="s">
        <v>169</v>
      </c>
      <c r="G105" s="3">
        <v>-41685.48</v>
      </c>
      <c r="H105" s="3">
        <v>-850770.6399999999</v>
      </c>
    </row>
    <row r="106" ht="15.75" customHeight="1">
      <c r="A106" s="1">
        <v>3.0</v>
      </c>
      <c r="B106" s="2">
        <v>43814.0</v>
      </c>
      <c r="C106" s="1" t="s">
        <v>12</v>
      </c>
      <c r="D106" s="1" t="s">
        <v>167</v>
      </c>
      <c r="E106" s="1" t="s">
        <v>168</v>
      </c>
      <c r="F106" s="1" t="s">
        <v>169</v>
      </c>
      <c r="G106" s="3">
        <v>-71553.11</v>
      </c>
      <c r="H106" s="3">
        <v>-922323.7499999999</v>
      </c>
    </row>
    <row r="107" ht="15.75" customHeight="1">
      <c r="A107" s="1">
        <v>3.0</v>
      </c>
      <c r="B107" s="2">
        <v>43819.0</v>
      </c>
      <c r="C107" s="1" t="s">
        <v>12</v>
      </c>
      <c r="D107" s="1" t="s">
        <v>167</v>
      </c>
      <c r="E107" s="1" t="s">
        <v>168</v>
      </c>
      <c r="F107" s="1" t="s">
        <v>169</v>
      </c>
      <c r="G107" s="3">
        <v>-4063.35</v>
      </c>
      <c r="H107" s="3">
        <v>-926387.0999999999</v>
      </c>
    </row>
    <row r="108" ht="15.75" customHeight="1">
      <c r="A108" s="1">
        <v>3.0</v>
      </c>
      <c r="B108" s="2">
        <v>43819.0</v>
      </c>
      <c r="C108" s="1" t="s">
        <v>8</v>
      </c>
      <c r="D108" s="1" t="s">
        <v>167</v>
      </c>
      <c r="E108" s="1" t="s">
        <v>168</v>
      </c>
      <c r="F108" s="1" t="s">
        <v>169</v>
      </c>
      <c r="G108" s="3">
        <v>106451.81</v>
      </c>
      <c r="H108" s="3">
        <v>-819935.2899999998</v>
      </c>
    </row>
    <row r="109" ht="15.75" customHeight="1">
      <c r="A109" s="1">
        <v>3.0</v>
      </c>
      <c r="B109" s="2">
        <v>43821.0</v>
      </c>
      <c r="C109" s="1" t="s">
        <v>12</v>
      </c>
      <c r="D109" s="1" t="s">
        <v>167</v>
      </c>
      <c r="E109" s="1" t="s">
        <v>168</v>
      </c>
      <c r="F109" s="1" t="s">
        <v>169</v>
      </c>
      <c r="G109" s="3">
        <v>-62490.59</v>
      </c>
      <c r="H109" s="3">
        <v>-882425.8799999998</v>
      </c>
    </row>
    <row r="110" ht="15.75" customHeight="1">
      <c r="A110" s="1">
        <v>3.0</v>
      </c>
      <c r="B110" s="2">
        <v>43824.0</v>
      </c>
      <c r="C110" s="1" t="s">
        <v>12</v>
      </c>
      <c r="D110" s="1" t="s">
        <v>167</v>
      </c>
      <c r="E110" s="1" t="s">
        <v>168</v>
      </c>
      <c r="F110" s="1" t="s">
        <v>169</v>
      </c>
      <c r="G110" s="3">
        <v>-97008.39</v>
      </c>
      <c r="H110" s="3">
        <v>-979434.2699999998</v>
      </c>
    </row>
    <row r="111" ht="15.75" customHeight="1">
      <c r="A111" s="1">
        <v>3.0</v>
      </c>
      <c r="B111" s="2">
        <v>43824.0</v>
      </c>
      <c r="C111" s="1" t="s">
        <v>12</v>
      </c>
      <c r="D111" s="1" t="s">
        <v>167</v>
      </c>
      <c r="E111" s="1" t="s">
        <v>168</v>
      </c>
      <c r="F111" s="1" t="s">
        <v>169</v>
      </c>
      <c r="G111" s="3">
        <v>-4475.31</v>
      </c>
      <c r="H111" s="3">
        <v>-983909.5799999998</v>
      </c>
    </row>
    <row r="112" ht="15.75" customHeight="1">
      <c r="A112" s="1">
        <v>3.0</v>
      </c>
      <c r="B112" s="2">
        <v>43824.0</v>
      </c>
      <c r="C112" s="1" t="s">
        <v>8</v>
      </c>
      <c r="D112" s="1" t="s">
        <v>167</v>
      </c>
      <c r="E112" s="1" t="s">
        <v>168</v>
      </c>
      <c r="F112" s="1" t="s">
        <v>169</v>
      </c>
      <c r="G112" s="3">
        <v>14641.33</v>
      </c>
      <c r="H112" s="3">
        <v>-969268.2499999999</v>
      </c>
    </row>
    <row r="113" ht="15.75" customHeight="1">
      <c r="A113" s="1">
        <v>3.0</v>
      </c>
      <c r="B113" s="2">
        <v>43825.0</v>
      </c>
      <c r="C113" s="1" t="s">
        <v>12</v>
      </c>
      <c r="D113" s="1" t="s">
        <v>167</v>
      </c>
      <c r="E113" s="1" t="s">
        <v>168</v>
      </c>
      <c r="F113" s="1" t="s">
        <v>169</v>
      </c>
      <c r="G113" s="3">
        <v>-49640.46</v>
      </c>
      <c r="H113" s="3">
        <v>-1018908.7099999998</v>
      </c>
    </row>
    <row r="114" ht="15.75" customHeight="1">
      <c r="A114" s="1">
        <v>3.0</v>
      </c>
      <c r="B114" s="2">
        <v>43825.0</v>
      </c>
      <c r="C114" s="1" t="s">
        <v>12</v>
      </c>
      <c r="D114" s="1" t="s">
        <v>167</v>
      </c>
      <c r="E114" s="1" t="s">
        <v>168</v>
      </c>
      <c r="F114" s="1" t="s">
        <v>169</v>
      </c>
      <c r="G114" s="3">
        <v>-45987.88</v>
      </c>
      <c r="H114" s="3">
        <v>-1064896.5899999999</v>
      </c>
    </row>
    <row r="115" ht="15.75" customHeight="1">
      <c r="A115" s="1">
        <v>3.0</v>
      </c>
      <c r="B115" s="2">
        <v>43825.0</v>
      </c>
      <c r="C115" s="1" t="s">
        <v>12</v>
      </c>
      <c r="D115" s="1" t="s">
        <v>167</v>
      </c>
      <c r="E115" s="1" t="s">
        <v>168</v>
      </c>
      <c r="F115" s="1" t="s">
        <v>169</v>
      </c>
      <c r="G115" s="3">
        <v>-6625.03</v>
      </c>
      <c r="H115" s="3">
        <v>-1071521.6199999999</v>
      </c>
    </row>
    <row r="116" ht="15.75" customHeight="1">
      <c r="A116" s="1">
        <v>3.0</v>
      </c>
      <c r="B116" s="2">
        <v>43825.0</v>
      </c>
      <c r="C116" s="1" t="s">
        <v>12</v>
      </c>
      <c r="D116" s="1" t="s">
        <v>167</v>
      </c>
      <c r="E116" s="1" t="s">
        <v>168</v>
      </c>
      <c r="F116" s="1" t="s">
        <v>169</v>
      </c>
      <c r="G116" s="3">
        <v>-67324.63</v>
      </c>
      <c r="H116" s="3">
        <v>-1138846.25</v>
      </c>
    </row>
    <row r="117" ht="15.75" customHeight="1">
      <c r="A117" s="1">
        <v>3.0</v>
      </c>
      <c r="B117" s="2">
        <v>43825.0</v>
      </c>
      <c r="C117" s="2" t="s">
        <v>8</v>
      </c>
      <c r="D117" s="1" t="s">
        <v>167</v>
      </c>
      <c r="E117" s="1" t="s">
        <v>168</v>
      </c>
      <c r="F117" s="1" t="s">
        <v>169</v>
      </c>
      <c r="G117" s="3">
        <v>198933.88</v>
      </c>
      <c r="H117" s="3">
        <v>-939912.37</v>
      </c>
      <c r="J117" s="2"/>
    </row>
    <row r="118" ht="15.75" customHeight="1">
      <c r="A118" s="1">
        <v>3.0</v>
      </c>
      <c r="B118" s="2">
        <v>43825.0</v>
      </c>
      <c r="C118" s="2" t="s">
        <v>12</v>
      </c>
      <c r="D118" s="1" t="s">
        <v>167</v>
      </c>
      <c r="E118" s="1" t="s">
        <v>168</v>
      </c>
      <c r="F118" s="1" t="s">
        <v>169</v>
      </c>
      <c r="G118" s="3">
        <v>-63913.72</v>
      </c>
      <c r="H118" s="3">
        <v>-1003826.09</v>
      </c>
      <c r="J118" s="2"/>
    </row>
    <row r="119" ht="15.75" customHeight="1">
      <c r="A119" s="1">
        <v>3.0</v>
      </c>
      <c r="B119" s="2">
        <v>43829.0</v>
      </c>
      <c r="C119" s="1" t="s">
        <v>8</v>
      </c>
      <c r="D119" s="1" t="s">
        <v>167</v>
      </c>
      <c r="E119" s="1" t="s">
        <v>168</v>
      </c>
      <c r="F119" s="1" t="s">
        <v>169</v>
      </c>
      <c r="G119" s="3">
        <v>196520.72</v>
      </c>
      <c r="H119" s="3">
        <v>-807305.37</v>
      </c>
    </row>
    <row r="120" ht="15.75" customHeight="1">
      <c r="A120" s="1">
        <v>3.0</v>
      </c>
      <c r="B120" s="2">
        <v>43830.0</v>
      </c>
      <c r="C120" s="1" t="s">
        <v>12</v>
      </c>
      <c r="D120" s="1" t="s">
        <v>167</v>
      </c>
      <c r="E120" s="1" t="s">
        <v>168</v>
      </c>
      <c r="F120" s="1" t="s">
        <v>169</v>
      </c>
      <c r="G120" s="3">
        <v>-86408.85</v>
      </c>
      <c r="H120" s="3">
        <v>-893714.22</v>
      </c>
    </row>
    <row r="121" ht="15.75" customHeight="1">
      <c r="A121" s="1">
        <v>3.0</v>
      </c>
      <c r="B121" s="2">
        <v>43832.0</v>
      </c>
      <c r="C121" s="1" t="s">
        <v>12</v>
      </c>
      <c r="D121" s="1" t="s">
        <v>167</v>
      </c>
      <c r="E121" s="1" t="s">
        <v>168</v>
      </c>
      <c r="F121" s="1" t="s">
        <v>169</v>
      </c>
      <c r="G121" s="3">
        <v>-69475.04</v>
      </c>
      <c r="H121" s="3">
        <v>-963189.26</v>
      </c>
    </row>
    <row r="122" ht="15.75" customHeight="1">
      <c r="A122" s="1">
        <v>3.0</v>
      </c>
      <c r="B122" s="2">
        <v>43834.0</v>
      </c>
      <c r="C122" s="1" t="s">
        <v>8</v>
      </c>
      <c r="D122" s="1" t="s">
        <v>167</v>
      </c>
      <c r="E122" s="1" t="s">
        <v>168</v>
      </c>
      <c r="F122" s="1" t="s">
        <v>169</v>
      </c>
      <c r="G122" s="3">
        <v>3131.36</v>
      </c>
      <c r="H122" s="3">
        <v>-960057.9</v>
      </c>
    </row>
    <row r="123" ht="15.75" customHeight="1">
      <c r="A123" s="1">
        <v>3.0</v>
      </c>
      <c r="B123" s="2">
        <v>43835.0</v>
      </c>
      <c r="C123" s="1" t="s">
        <v>12</v>
      </c>
      <c r="D123" s="1" t="s">
        <v>167</v>
      </c>
      <c r="E123" s="1" t="s">
        <v>168</v>
      </c>
      <c r="F123" s="1" t="s">
        <v>169</v>
      </c>
      <c r="G123" s="3">
        <v>-70877.15</v>
      </c>
      <c r="H123" s="3">
        <v>-1030935.05</v>
      </c>
    </row>
    <row r="124" ht="15.75" customHeight="1">
      <c r="A124" s="1">
        <v>3.0</v>
      </c>
      <c r="B124" s="2">
        <v>43845.0</v>
      </c>
      <c r="C124" s="1" t="s">
        <v>12</v>
      </c>
      <c r="D124" s="1" t="s">
        <v>167</v>
      </c>
      <c r="E124" s="1" t="s">
        <v>168</v>
      </c>
      <c r="F124" s="1" t="s">
        <v>169</v>
      </c>
      <c r="G124" s="3">
        <v>-43190.11</v>
      </c>
      <c r="H124" s="3">
        <v>-1074125.1600000001</v>
      </c>
    </row>
    <row r="125" ht="15.75" customHeight="1">
      <c r="A125" s="1">
        <v>3.0</v>
      </c>
      <c r="B125" s="2">
        <v>43850.0</v>
      </c>
      <c r="C125" s="1" t="s">
        <v>12</v>
      </c>
      <c r="D125" s="1" t="s">
        <v>167</v>
      </c>
      <c r="E125" s="1" t="s">
        <v>168</v>
      </c>
      <c r="F125" s="1" t="s">
        <v>169</v>
      </c>
      <c r="G125" s="3">
        <v>-86989.47</v>
      </c>
      <c r="H125" s="3">
        <v>-1161114.6300000001</v>
      </c>
    </row>
    <row r="126" ht="15.75" customHeight="1">
      <c r="A126" s="1">
        <v>3.0</v>
      </c>
      <c r="B126" s="2">
        <v>43850.0</v>
      </c>
      <c r="C126" s="1" t="s">
        <v>8</v>
      </c>
      <c r="D126" s="1" t="s">
        <v>167</v>
      </c>
      <c r="E126" s="1" t="s">
        <v>168</v>
      </c>
      <c r="F126" s="1" t="s">
        <v>169</v>
      </c>
      <c r="G126" s="3">
        <v>167860.5</v>
      </c>
      <c r="H126" s="3">
        <v>-993254.1300000001</v>
      </c>
    </row>
    <row r="127" ht="15.75" customHeight="1">
      <c r="A127" s="1">
        <v>3.0</v>
      </c>
      <c r="B127" s="2">
        <v>43855.0</v>
      </c>
      <c r="C127" s="1" t="s">
        <v>12</v>
      </c>
      <c r="D127" s="1" t="s">
        <v>167</v>
      </c>
      <c r="E127" s="1" t="s">
        <v>168</v>
      </c>
      <c r="F127" s="1" t="s">
        <v>169</v>
      </c>
      <c r="G127" s="3">
        <v>-70685.45</v>
      </c>
      <c r="H127" s="3">
        <v>-1063939.58</v>
      </c>
    </row>
    <row r="128" ht="15.75" customHeight="1">
      <c r="A128" s="1">
        <v>3.0</v>
      </c>
      <c r="B128" s="2">
        <v>43855.0</v>
      </c>
      <c r="C128" s="1" t="s">
        <v>8</v>
      </c>
      <c r="D128" s="1" t="s">
        <v>167</v>
      </c>
      <c r="E128" s="1" t="s">
        <v>168</v>
      </c>
      <c r="F128" s="1" t="s">
        <v>169</v>
      </c>
      <c r="G128" s="3">
        <v>102166.74</v>
      </c>
      <c r="H128" s="3">
        <v>-961772.8400000001</v>
      </c>
    </row>
    <row r="129" ht="15.75" customHeight="1">
      <c r="A129" s="1">
        <v>3.0</v>
      </c>
      <c r="B129" s="2">
        <v>43855.0</v>
      </c>
      <c r="C129" s="1" t="s">
        <v>8</v>
      </c>
      <c r="D129" s="1" t="s">
        <v>167</v>
      </c>
      <c r="E129" s="1" t="s">
        <v>168</v>
      </c>
      <c r="F129" s="1" t="s">
        <v>169</v>
      </c>
      <c r="G129" s="3">
        <v>40994.49</v>
      </c>
      <c r="H129" s="3">
        <v>-920778.3500000001</v>
      </c>
    </row>
    <row r="130" ht="15.75" customHeight="1">
      <c r="A130" s="1">
        <v>3.0</v>
      </c>
      <c r="B130" s="2">
        <v>43856.0</v>
      </c>
      <c r="C130" s="1" t="s">
        <v>12</v>
      </c>
      <c r="D130" s="1" t="s">
        <v>167</v>
      </c>
      <c r="E130" s="1" t="s">
        <v>168</v>
      </c>
      <c r="F130" s="1" t="s">
        <v>169</v>
      </c>
      <c r="G130" s="3">
        <v>-64939.3</v>
      </c>
      <c r="H130" s="3">
        <v>-985717.6500000001</v>
      </c>
    </row>
    <row r="131" ht="15.75" customHeight="1">
      <c r="A131" s="1">
        <v>3.0</v>
      </c>
      <c r="B131" s="2">
        <v>43856.0</v>
      </c>
      <c r="C131" s="1" t="s">
        <v>12</v>
      </c>
      <c r="D131" s="1" t="s">
        <v>167</v>
      </c>
      <c r="E131" s="1" t="s">
        <v>168</v>
      </c>
      <c r="F131" s="1" t="s">
        <v>169</v>
      </c>
      <c r="G131" s="3">
        <v>-31124.22</v>
      </c>
      <c r="H131" s="3">
        <v>-1016841.8700000001</v>
      </c>
    </row>
    <row r="132" ht="15.75" customHeight="1">
      <c r="A132" s="1">
        <v>3.0</v>
      </c>
      <c r="B132" s="2">
        <v>43856.0</v>
      </c>
      <c r="C132" s="1" t="s">
        <v>8</v>
      </c>
      <c r="D132" s="1" t="s">
        <v>167</v>
      </c>
      <c r="E132" s="1" t="s">
        <v>168</v>
      </c>
      <c r="F132" s="1" t="s">
        <v>169</v>
      </c>
      <c r="G132" s="3">
        <v>134554.78</v>
      </c>
      <c r="H132" s="3">
        <v>-882287.0900000001</v>
      </c>
    </row>
    <row r="133" ht="15.75" customHeight="1">
      <c r="A133" s="1">
        <v>3.0</v>
      </c>
      <c r="B133" s="2">
        <v>43856.0</v>
      </c>
      <c r="C133" s="1" t="s">
        <v>12</v>
      </c>
      <c r="D133" s="1" t="s">
        <v>167</v>
      </c>
      <c r="E133" s="1" t="s">
        <v>168</v>
      </c>
      <c r="F133" s="1" t="s">
        <v>169</v>
      </c>
      <c r="G133" s="3">
        <v>-22858.82</v>
      </c>
      <c r="H133" s="3">
        <v>-905145.91</v>
      </c>
    </row>
    <row r="134" ht="15.75" customHeight="1">
      <c r="A134" s="1">
        <v>3.0</v>
      </c>
      <c r="B134" s="2">
        <v>43856.0</v>
      </c>
      <c r="C134" s="1" t="s">
        <v>12</v>
      </c>
      <c r="D134" s="1" t="s">
        <v>167</v>
      </c>
      <c r="E134" s="1" t="s">
        <v>168</v>
      </c>
      <c r="F134" s="1" t="s">
        <v>169</v>
      </c>
      <c r="G134" s="3">
        <v>-81170.17</v>
      </c>
      <c r="H134" s="3">
        <v>-986316.0800000001</v>
      </c>
    </row>
    <row r="135" ht="15.75" customHeight="1">
      <c r="A135" s="1">
        <v>3.0</v>
      </c>
      <c r="B135" s="2">
        <v>43856.0</v>
      </c>
      <c r="C135" s="2" t="s">
        <v>8</v>
      </c>
      <c r="D135" s="1" t="s">
        <v>167</v>
      </c>
      <c r="E135" s="1" t="s">
        <v>168</v>
      </c>
      <c r="F135" s="1" t="s">
        <v>169</v>
      </c>
      <c r="G135" s="3">
        <v>118672.51</v>
      </c>
      <c r="H135" s="3">
        <v>-867643.5700000001</v>
      </c>
      <c r="J135" s="2"/>
    </row>
    <row r="136" ht="15.75" customHeight="1">
      <c r="A136" s="1">
        <v>3.0</v>
      </c>
      <c r="B136" s="2">
        <v>43856.0</v>
      </c>
      <c r="C136" s="2" t="s">
        <v>12</v>
      </c>
      <c r="D136" s="1" t="s">
        <v>167</v>
      </c>
      <c r="E136" s="1" t="s">
        <v>168</v>
      </c>
      <c r="F136" s="1" t="s">
        <v>169</v>
      </c>
      <c r="G136" s="3">
        <v>-61786.87</v>
      </c>
      <c r="H136" s="3">
        <v>-929430.4400000001</v>
      </c>
      <c r="J136" s="2"/>
    </row>
    <row r="137" ht="15.75" customHeight="1">
      <c r="A137" s="1">
        <v>3.0</v>
      </c>
      <c r="B137" s="2">
        <v>43857.0</v>
      </c>
      <c r="C137" s="1" t="s">
        <v>12</v>
      </c>
      <c r="D137" s="1" t="s">
        <v>167</v>
      </c>
      <c r="E137" s="1" t="s">
        <v>168</v>
      </c>
      <c r="F137" s="1" t="s">
        <v>169</v>
      </c>
      <c r="G137" s="3">
        <v>-44155.88</v>
      </c>
      <c r="H137" s="3">
        <v>-973586.3200000001</v>
      </c>
    </row>
    <row r="138" ht="15.75" customHeight="1">
      <c r="A138" s="1">
        <v>3.0</v>
      </c>
      <c r="B138" s="2">
        <v>43857.0</v>
      </c>
      <c r="C138" s="1" t="s">
        <v>8</v>
      </c>
      <c r="D138" s="1" t="s">
        <v>167</v>
      </c>
      <c r="E138" s="1" t="s">
        <v>168</v>
      </c>
      <c r="F138" s="1" t="s">
        <v>169</v>
      </c>
      <c r="G138" s="3">
        <v>77613.35</v>
      </c>
      <c r="H138" s="3">
        <v>-895972.9700000001</v>
      </c>
    </row>
    <row r="139" ht="15.75" customHeight="1">
      <c r="A139" s="1">
        <v>3.0</v>
      </c>
      <c r="B139" s="2">
        <v>43861.0</v>
      </c>
      <c r="C139" s="1" t="s">
        <v>12</v>
      </c>
      <c r="D139" s="1" t="s">
        <v>167</v>
      </c>
      <c r="E139" s="1" t="s">
        <v>168</v>
      </c>
      <c r="F139" s="1" t="s">
        <v>169</v>
      </c>
      <c r="G139" s="3">
        <v>-78413.66</v>
      </c>
      <c r="H139" s="3">
        <v>-974386.6300000001</v>
      </c>
    </row>
    <row r="140" ht="15.75" customHeight="1">
      <c r="A140" s="1">
        <v>3.0</v>
      </c>
      <c r="B140" s="2">
        <v>43863.0</v>
      </c>
      <c r="C140" s="1" t="s">
        <v>12</v>
      </c>
      <c r="D140" s="1" t="s">
        <v>167</v>
      </c>
      <c r="E140" s="1" t="s">
        <v>168</v>
      </c>
      <c r="F140" s="1" t="s">
        <v>169</v>
      </c>
      <c r="G140" s="3">
        <v>-11823.21</v>
      </c>
      <c r="H140" s="3">
        <v>-986209.8400000001</v>
      </c>
    </row>
    <row r="141" ht="15.75" customHeight="1">
      <c r="A141" s="1">
        <v>3.0</v>
      </c>
      <c r="B141" s="2">
        <v>43866.0</v>
      </c>
      <c r="C141" s="1" t="s">
        <v>12</v>
      </c>
      <c r="D141" s="1" t="s">
        <v>167</v>
      </c>
      <c r="E141" s="1" t="s">
        <v>168</v>
      </c>
      <c r="F141" s="1" t="s">
        <v>169</v>
      </c>
      <c r="G141" s="3">
        <v>-99734.95</v>
      </c>
      <c r="H141" s="3">
        <v>-1085944.79</v>
      </c>
    </row>
    <row r="142" ht="15.75" customHeight="1">
      <c r="A142" s="1">
        <v>3.0</v>
      </c>
      <c r="B142" s="2">
        <v>43876.0</v>
      </c>
      <c r="C142" s="1" t="s">
        <v>12</v>
      </c>
      <c r="D142" s="1" t="s">
        <v>167</v>
      </c>
      <c r="E142" s="1" t="s">
        <v>168</v>
      </c>
      <c r="F142" s="1" t="s">
        <v>169</v>
      </c>
      <c r="G142" s="3">
        <v>-88771.04</v>
      </c>
      <c r="H142" s="3">
        <v>-1174715.83</v>
      </c>
    </row>
    <row r="143" ht="15.75" customHeight="1">
      <c r="A143" s="1">
        <v>3.0</v>
      </c>
      <c r="B143" s="2">
        <v>43878.0</v>
      </c>
      <c r="C143" s="1" t="s">
        <v>12</v>
      </c>
      <c r="D143" s="1" t="s">
        <v>167</v>
      </c>
      <c r="E143" s="1" t="s">
        <v>168</v>
      </c>
      <c r="F143" s="1" t="s">
        <v>169</v>
      </c>
      <c r="G143" s="3">
        <v>-86667.37</v>
      </c>
      <c r="H143" s="3">
        <v>-1261383.2000000002</v>
      </c>
    </row>
    <row r="144" ht="15.75" customHeight="1">
      <c r="A144" s="1">
        <v>3.0</v>
      </c>
      <c r="B144" s="2">
        <v>43879.0</v>
      </c>
      <c r="C144" s="1" t="s">
        <v>8</v>
      </c>
      <c r="D144" s="1" t="s">
        <v>167</v>
      </c>
      <c r="E144" s="1" t="s">
        <v>168</v>
      </c>
      <c r="F144" s="1" t="s">
        <v>169</v>
      </c>
      <c r="G144" s="3">
        <v>69511.03</v>
      </c>
      <c r="H144" s="3">
        <v>-1191872.1700000002</v>
      </c>
    </row>
    <row r="145" ht="15.75" customHeight="1">
      <c r="A145" s="1">
        <v>3.0</v>
      </c>
      <c r="B145" s="2">
        <v>43881.0</v>
      </c>
      <c r="C145" s="1" t="s">
        <v>12</v>
      </c>
      <c r="D145" s="1" t="s">
        <v>167</v>
      </c>
      <c r="E145" s="1" t="s">
        <v>168</v>
      </c>
      <c r="F145" s="1" t="s">
        <v>169</v>
      </c>
      <c r="G145" s="3">
        <v>-77482.26</v>
      </c>
      <c r="H145" s="3">
        <v>-1269354.4300000002</v>
      </c>
    </row>
    <row r="146" ht="15.75" customHeight="1">
      <c r="A146" s="1">
        <v>3.0</v>
      </c>
      <c r="B146" s="2">
        <v>43881.0</v>
      </c>
      <c r="C146" s="1" t="s">
        <v>8</v>
      </c>
      <c r="D146" s="1" t="s">
        <v>167</v>
      </c>
      <c r="E146" s="1" t="s">
        <v>168</v>
      </c>
      <c r="F146" s="1" t="s">
        <v>169</v>
      </c>
      <c r="G146" s="3">
        <v>196321.55</v>
      </c>
      <c r="H146" s="3">
        <v>-1073032.8800000001</v>
      </c>
    </row>
    <row r="147" ht="15.75" customHeight="1">
      <c r="A147" s="1">
        <v>3.0</v>
      </c>
      <c r="B147" s="2">
        <v>43886.0</v>
      </c>
      <c r="C147" s="1" t="s">
        <v>12</v>
      </c>
      <c r="D147" s="1" t="s">
        <v>167</v>
      </c>
      <c r="E147" s="1" t="s">
        <v>168</v>
      </c>
      <c r="F147" s="1" t="s">
        <v>169</v>
      </c>
      <c r="G147" s="3">
        <v>-34862.56</v>
      </c>
      <c r="H147" s="3">
        <v>-1107895.4400000002</v>
      </c>
    </row>
    <row r="148" ht="15.75" customHeight="1">
      <c r="A148" s="1">
        <v>3.0</v>
      </c>
      <c r="B148" s="2">
        <v>43886.0</v>
      </c>
      <c r="C148" s="1" t="s">
        <v>12</v>
      </c>
      <c r="D148" s="1" t="s">
        <v>167</v>
      </c>
      <c r="E148" s="1" t="s">
        <v>168</v>
      </c>
      <c r="F148" s="1" t="s">
        <v>169</v>
      </c>
      <c r="G148" s="3">
        <v>-13687.58</v>
      </c>
      <c r="H148" s="3">
        <v>-1121583.0200000003</v>
      </c>
    </row>
    <row r="149" ht="15.75" customHeight="1">
      <c r="A149" s="1">
        <v>3.0</v>
      </c>
      <c r="B149" s="2">
        <v>43886.0</v>
      </c>
      <c r="C149" s="1" t="s">
        <v>8</v>
      </c>
      <c r="D149" s="1" t="s">
        <v>167</v>
      </c>
      <c r="E149" s="1" t="s">
        <v>168</v>
      </c>
      <c r="F149" s="1" t="s">
        <v>169</v>
      </c>
      <c r="G149" s="3">
        <v>171403.6</v>
      </c>
      <c r="H149" s="3">
        <v>-950179.4200000003</v>
      </c>
    </row>
    <row r="150" ht="15.75" customHeight="1">
      <c r="A150" s="1">
        <v>3.0</v>
      </c>
      <c r="B150" s="2">
        <v>43887.0</v>
      </c>
      <c r="C150" s="1" t="s">
        <v>12</v>
      </c>
      <c r="D150" s="1" t="s">
        <v>167</v>
      </c>
      <c r="E150" s="1" t="s">
        <v>168</v>
      </c>
      <c r="F150" s="1" t="s">
        <v>169</v>
      </c>
      <c r="G150" s="3">
        <v>-52949.3</v>
      </c>
      <c r="H150" s="3">
        <v>-1003128.7200000003</v>
      </c>
    </row>
    <row r="151" ht="15.75" customHeight="1">
      <c r="A151" s="1">
        <v>3.0</v>
      </c>
      <c r="B151" s="2">
        <v>43887.0</v>
      </c>
      <c r="C151" s="1" t="s">
        <v>12</v>
      </c>
      <c r="D151" s="1" t="s">
        <v>167</v>
      </c>
      <c r="E151" s="1" t="s">
        <v>168</v>
      </c>
      <c r="F151" s="1" t="s">
        <v>169</v>
      </c>
      <c r="G151" s="3">
        <v>-59575.48</v>
      </c>
      <c r="H151" s="3">
        <v>-1062704.2000000004</v>
      </c>
    </row>
    <row r="152" ht="15.75" customHeight="1">
      <c r="A152" s="1">
        <v>3.0</v>
      </c>
      <c r="B152" s="2">
        <v>43887.0</v>
      </c>
      <c r="C152" s="1" t="s">
        <v>12</v>
      </c>
      <c r="D152" s="1" t="s">
        <v>167</v>
      </c>
      <c r="E152" s="1" t="s">
        <v>168</v>
      </c>
      <c r="F152" s="1" t="s">
        <v>169</v>
      </c>
      <c r="G152" s="3">
        <v>-46579.02</v>
      </c>
      <c r="H152" s="3">
        <v>-1109283.2200000004</v>
      </c>
    </row>
    <row r="153" ht="15.75" customHeight="1">
      <c r="A153" s="1">
        <v>3.0</v>
      </c>
      <c r="B153" s="2">
        <v>43887.0</v>
      </c>
      <c r="C153" s="1" t="s">
        <v>12</v>
      </c>
      <c r="D153" s="1" t="s">
        <v>167</v>
      </c>
      <c r="E153" s="1" t="s">
        <v>168</v>
      </c>
      <c r="F153" s="1" t="s">
        <v>169</v>
      </c>
      <c r="G153" s="3">
        <v>-66635.19</v>
      </c>
      <c r="H153" s="3">
        <v>-1175918.4100000004</v>
      </c>
    </row>
    <row r="154" ht="15.75" customHeight="1">
      <c r="A154" s="1">
        <v>3.0</v>
      </c>
      <c r="B154" s="2">
        <v>43887.0</v>
      </c>
      <c r="C154" s="2" t="s">
        <v>8</v>
      </c>
      <c r="D154" s="1" t="s">
        <v>167</v>
      </c>
      <c r="E154" s="1" t="s">
        <v>168</v>
      </c>
      <c r="F154" s="1" t="s">
        <v>169</v>
      </c>
      <c r="G154" s="3">
        <v>180522.56</v>
      </c>
      <c r="H154" s="3">
        <v>-995395.8500000003</v>
      </c>
      <c r="J154" s="2"/>
    </row>
    <row r="155" ht="15.75" customHeight="1">
      <c r="A155" s="1">
        <v>3.0</v>
      </c>
      <c r="B155" s="2">
        <v>43887.0</v>
      </c>
      <c r="C155" s="2" t="s">
        <v>12</v>
      </c>
      <c r="D155" s="1" t="s">
        <v>167</v>
      </c>
      <c r="E155" s="1" t="s">
        <v>168</v>
      </c>
      <c r="F155" s="1" t="s">
        <v>169</v>
      </c>
      <c r="G155" s="3">
        <v>-89169.45</v>
      </c>
      <c r="H155" s="3">
        <v>-1084565.3000000003</v>
      </c>
      <c r="J155" s="2"/>
    </row>
    <row r="156" ht="15.75" customHeight="1">
      <c r="A156" s="1">
        <v>3.0</v>
      </c>
      <c r="B156" s="2">
        <v>43889.0</v>
      </c>
      <c r="C156" s="1" t="s">
        <v>12</v>
      </c>
      <c r="D156" s="1" t="s">
        <v>167</v>
      </c>
      <c r="E156" s="1" t="s">
        <v>168</v>
      </c>
      <c r="F156" s="1" t="s">
        <v>169</v>
      </c>
      <c r="G156" s="3">
        <v>-37295.35</v>
      </c>
      <c r="H156" s="3">
        <v>-1121860.6500000004</v>
      </c>
    </row>
    <row r="157" ht="15.75" customHeight="1">
      <c r="A157" s="1">
        <v>3.0</v>
      </c>
      <c r="B157" s="2">
        <v>43892.0</v>
      </c>
      <c r="C157" s="1" t="s">
        <v>12</v>
      </c>
      <c r="D157" s="1" t="s">
        <v>167</v>
      </c>
      <c r="E157" s="1" t="s">
        <v>168</v>
      </c>
      <c r="F157" s="1" t="s">
        <v>169</v>
      </c>
      <c r="G157" s="3">
        <v>-54132.22</v>
      </c>
      <c r="H157" s="3">
        <v>-1175992.8700000003</v>
      </c>
    </row>
    <row r="158" ht="15.75" customHeight="1">
      <c r="A158" s="1">
        <v>3.0</v>
      </c>
      <c r="B158" s="2">
        <v>43895.0</v>
      </c>
      <c r="C158" s="1" t="s">
        <v>12</v>
      </c>
      <c r="D158" s="1" t="s">
        <v>167</v>
      </c>
      <c r="E158" s="1" t="s">
        <v>168</v>
      </c>
      <c r="F158" s="1" t="s">
        <v>169</v>
      </c>
      <c r="G158" s="3">
        <v>-51199.32</v>
      </c>
      <c r="H158" s="3">
        <v>-1227192.1900000004</v>
      </c>
    </row>
    <row r="159" ht="15.75" customHeight="1">
      <c r="A159" s="1">
        <v>3.0</v>
      </c>
      <c r="B159" s="2">
        <v>43900.0</v>
      </c>
      <c r="C159" s="1" t="s">
        <v>8</v>
      </c>
      <c r="D159" s="1" t="s">
        <v>167</v>
      </c>
      <c r="E159" s="1" t="s">
        <v>168</v>
      </c>
      <c r="F159" s="1" t="s">
        <v>169</v>
      </c>
      <c r="G159" s="3">
        <v>194791.77</v>
      </c>
      <c r="H159" s="3">
        <v>-1032400.4200000004</v>
      </c>
    </row>
    <row r="160" ht="15.75" customHeight="1">
      <c r="A160" s="1">
        <v>3.0</v>
      </c>
      <c r="B160" s="2">
        <v>43905.0</v>
      </c>
      <c r="C160" s="1" t="s">
        <v>12</v>
      </c>
      <c r="D160" s="1" t="s">
        <v>167</v>
      </c>
      <c r="E160" s="1" t="s">
        <v>168</v>
      </c>
      <c r="F160" s="1" t="s">
        <v>169</v>
      </c>
      <c r="G160" s="3">
        <v>-42799.31</v>
      </c>
      <c r="H160" s="3">
        <v>-1075199.7300000004</v>
      </c>
    </row>
    <row r="161" ht="15.75" customHeight="1">
      <c r="A161" s="1">
        <v>3.0</v>
      </c>
      <c r="B161" s="2">
        <v>43910.0</v>
      </c>
      <c r="C161" s="1" t="s">
        <v>12</v>
      </c>
      <c r="D161" s="1" t="s">
        <v>167</v>
      </c>
      <c r="E161" s="1" t="s">
        <v>168</v>
      </c>
      <c r="F161" s="1" t="s">
        <v>169</v>
      </c>
      <c r="G161" s="3">
        <v>-18727.55</v>
      </c>
      <c r="H161" s="3">
        <v>-1093927.2800000005</v>
      </c>
    </row>
    <row r="162" ht="15.75" customHeight="1">
      <c r="A162" s="1">
        <v>3.0</v>
      </c>
      <c r="B162" s="2">
        <v>43910.0</v>
      </c>
      <c r="C162" s="1" t="s">
        <v>8</v>
      </c>
      <c r="D162" s="1" t="s">
        <v>167</v>
      </c>
      <c r="E162" s="1" t="s">
        <v>168</v>
      </c>
      <c r="F162" s="1" t="s">
        <v>169</v>
      </c>
      <c r="G162" s="3">
        <v>482.42</v>
      </c>
      <c r="H162" s="3">
        <v>-1093444.8600000006</v>
      </c>
    </row>
    <row r="163" ht="15.75" customHeight="1">
      <c r="A163" s="1">
        <v>3.0</v>
      </c>
      <c r="B163" s="2">
        <v>43915.0</v>
      </c>
      <c r="C163" s="1" t="s">
        <v>12</v>
      </c>
      <c r="D163" s="1" t="s">
        <v>167</v>
      </c>
      <c r="E163" s="1" t="s">
        <v>168</v>
      </c>
      <c r="F163" s="1" t="s">
        <v>169</v>
      </c>
      <c r="G163" s="3">
        <v>-24775.06</v>
      </c>
      <c r="H163" s="3">
        <v>-1118219.9200000006</v>
      </c>
    </row>
    <row r="164" ht="15.75" customHeight="1">
      <c r="A164" s="1">
        <v>3.0</v>
      </c>
      <c r="B164" s="2">
        <v>43915.0</v>
      </c>
      <c r="C164" s="1" t="s">
        <v>8</v>
      </c>
      <c r="D164" s="1" t="s">
        <v>167</v>
      </c>
      <c r="E164" s="1" t="s">
        <v>168</v>
      </c>
      <c r="F164" s="1" t="s">
        <v>169</v>
      </c>
      <c r="G164" s="3">
        <v>57604.35</v>
      </c>
      <c r="H164" s="3">
        <v>-1060615.5700000005</v>
      </c>
    </row>
    <row r="165" ht="15.75" customHeight="1">
      <c r="A165" s="1">
        <v>3.0</v>
      </c>
      <c r="B165" s="2">
        <v>43916.0</v>
      </c>
      <c r="C165" s="1" t="s">
        <v>12</v>
      </c>
      <c r="D165" s="1" t="s">
        <v>167</v>
      </c>
      <c r="E165" s="1" t="s">
        <v>168</v>
      </c>
      <c r="F165" s="1" t="s">
        <v>169</v>
      </c>
      <c r="G165" s="3">
        <v>-6742.26</v>
      </c>
      <c r="H165" s="3">
        <v>-1067357.8300000005</v>
      </c>
    </row>
    <row r="166" ht="15.75" customHeight="1">
      <c r="A166" s="1">
        <v>3.0</v>
      </c>
      <c r="B166" s="2">
        <v>43916.0</v>
      </c>
      <c r="C166" s="1" t="s">
        <v>12</v>
      </c>
      <c r="D166" s="1" t="s">
        <v>167</v>
      </c>
      <c r="E166" s="1" t="s">
        <v>168</v>
      </c>
      <c r="F166" s="1" t="s">
        <v>169</v>
      </c>
      <c r="G166" s="3">
        <v>-37658.07</v>
      </c>
      <c r="H166" s="3">
        <v>-1105015.9000000006</v>
      </c>
    </row>
    <row r="167" ht="15.75" customHeight="1">
      <c r="A167" s="1">
        <v>3.0</v>
      </c>
      <c r="B167" s="2">
        <v>43916.0</v>
      </c>
      <c r="C167" s="1" t="s">
        <v>12</v>
      </c>
      <c r="D167" s="1" t="s">
        <v>167</v>
      </c>
      <c r="E167" s="1" t="s">
        <v>168</v>
      </c>
      <c r="F167" s="1" t="s">
        <v>169</v>
      </c>
      <c r="G167" s="3">
        <v>-64247.72</v>
      </c>
      <c r="H167" s="3">
        <v>-1169263.6200000006</v>
      </c>
    </row>
    <row r="168" ht="15.75" customHeight="1">
      <c r="A168" s="1">
        <v>3.0</v>
      </c>
      <c r="B168" s="2">
        <v>43916.0</v>
      </c>
      <c r="C168" s="1" t="s">
        <v>12</v>
      </c>
      <c r="D168" s="1" t="s">
        <v>167</v>
      </c>
      <c r="E168" s="1" t="s">
        <v>168</v>
      </c>
      <c r="F168" s="1" t="s">
        <v>169</v>
      </c>
      <c r="G168" s="3">
        <v>-10714.87</v>
      </c>
      <c r="H168" s="3">
        <v>-1179978.4900000007</v>
      </c>
    </row>
    <row r="169" ht="15.75" customHeight="1">
      <c r="A169" s="1">
        <v>3.0</v>
      </c>
      <c r="B169" s="2">
        <v>43916.0</v>
      </c>
      <c r="C169" s="2" t="s">
        <v>8</v>
      </c>
      <c r="D169" s="1" t="s">
        <v>167</v>
      </c>
      <c r="E169" s="1" t="s">
        <v>168</v>
      </c>
      <c r="F169" s="1" t="s">
        <v>169</v>
      </c>
      <c r="G169" s="3">
        <v>38566.44</v>
      </c>
      <c r="H169" s="3">
        <v>-1141412.0500000007</v>
      </c>
      <c r="J169" s="2"/>
    </row>
    <row r="170" ht="15.75" customHeight="1">
      <c r="A170" s="1">
        <v>3.0</v>
      </c>
      <c r="B170" s="2">
        <v>43916.0</v>
      </c>
      <c r="C170" s="2" t="s">
        <v>12</v>
      </c>
      <c r="D170" s="1" t="s">
        <v>167</v>
      </c>
      <c r="E170" s="1" t="s">
        <v>168</v>
      </c>
      <c r="F170" s="1" t="s">
        <v>169</v>
      </c>
      <c r="G170" s="3">
        <v>-19305.19</v>
      </c>
      <c r="H170" s="3">
        <v>-1160717.2400000007</v>
      </c>
      <c r="J170" s="2"/>
    </row>
    <row r="171" ht="15.75" customHeight="1">
      <c r="A171" s="1">
        <v>3.0</v>
      </c>
      <c r="B171" s="2">
        <v>43921.0</v>
      </c>
      <c r="C171" s="1" t="s">
        <v>12</v>
      </c>
      <c r="D171" s="1" t="s">
        <v>167</v>
      </c>
      <c r="E171" s="1" t="s">
        <v>168</v>
      </c>
      <c r="F171" s="1" t="s">
        <v>169</v>
      </c>
      <c r="G171" s="3">
        <v>-55558.32</v>
      </c>
      <c r="H171" s="3">
        <v>-1216275.5600000008</v>
      </c>
    </row>
    <row r="172" ht="15.75" customHeight="1">
      <c r="A172" s="1">
        <v>3.0</v>
      </c>
      <c r="B172" s="2">
        <v>43923.0</v>
      </c>
      <c r="C172" s="1" t="s">
        <v>12</v>
      </c>
      <c r="D172" s="1" t="s">
        <v>167</v>
      </c>
      <c r="E172" s="1" t="s">
        <v>168</v>
      </c>
      <c r="F172" s="1" t="s">
        <v>169</v>
      </c>
      <c r="G172" s="3">
        <v>-69896.93</v>
      </c>
      <c r="H172" s="3">
        <v>-1286172.4900000007</v>
      </c>
    </row>
    <row r="173" ht="15.75" customHeight="1">
      <c r="A173" s="1">
        <v>3.0</v>
      </c>
      <c r="B173" s="2">
        <v>43923.0</v>
      </c>
      <c r="C173" s="1" t="s">
        <v>12</v>
      </c>
      <c r="D173" s="1" t="s">
        <v>167</v>
      </c>
      <c r="E173" s="1" t="s">
        <v>168</v>
      </c>
      <c r="F173" s="1" t="s">
        <v>169</v>
      </c>
      <c r="G173" s="3">
        <v>-92261.31</v>
      </c>
      <c r="H173" s="3">
        <v>-1378433.8000000007</v>
      </c>
    </row>
    <row r="174" ht="15.75" customHeight="1">
      <c r="A174" s="1">
        <v>3.0</v>
      </c>
      <c r="B174" s="2">
        <v>43926.0</v>
      </c>
      <c r="C174" s="1" t="s">
        <v>12</v>
      </c>
      <c r="D174" s="1" t="s">
        <v>167</v>
      </c>
      <c r="E174" s="1" t="s">
        <v>168</v>
      </c>
      <c r="F174" s="1" t="s">
        <v>169</v>
      </c>
      <c r="G174" s="3">
        <v>-87351.51</v>
      </c>
      <c r="H174" s="3">
        <v>-1465785.3100000008</v>
      </c>
    </row>
    <row r="175" ht="15.75" customHeight="1">
      <c r="A175" s="1">
        <v>3.0</v>
      </c>
      <c r="B175" s="2">
        <v>43926.0</v>
      </c>
      <c r="C175" s="1" t="s">
        <v>8</v>
      </c>
      <c r="D175" s="1" t="s">
        <v>167</v>
      </c>
      <c r="E175" s="1" t="s">
        <v>168</v>
      </c>
      <c r="F175" s="1" t="s">
        <v>169</v>
      </c>
      <c r="G175" s="3">
        <v>121359.99</v>
      </c>
      <c r="H175" s="3">
        <v>-1344425.3200000008</v>
      </c>
    </row>
    <row r="176" ht="15.75" customHeight="1">
      <c r="A176" s="1">
        <v>3.0</v>
      </c>
      <c r="B176" s="2">
        <v>43931.0</v>
      </c>
      <c r="C176" s="1" t="s">
        <v>12</v>
      </c>
      <c r="D176" s="1" t="s">
        <v>167</v>
      </c>
      <c r="E176" s="1" t="s">
        <v>168</v>
      </c>
      <c r="F176" s="1" t="s">
        <v>169</v>
      </c>
      <c r="G176" s="3">
        <v>-626.92</v>
      </c>
      <c r="H176" s="3">
        <v>-1345052.2400000007</v>
      </c>
    </row>
    <row r="177" ht="15.75" customHeight="1">
      <c r="A177" s="1">
        <v>3.0</v>
      </c>
      <c r="B177" s="2">
        <v>43931.0</v>
      </c>
      <c r="C177" s="1" t="s">
        <v>8</v>
      </c>
      <c r="D177" s="1" t="s">
        <v>167</v>
      </c>
      <c r="E177" s="1" t="s">
        <v>168</v>
      </c>
      <c r="F177" s="1" t="s">
        <v>169</v>
      </c>
      <c r="G177" s="3">
        <v>136498.21</v>
      </c>
      <c r="H177" s="3">
        <v>-1208554.0300000007</v>
      </c>
    </row>
    <row r="178" ht="15.75" customHeight="1">
      <c r="A178" s="1">
        <v>3.0</v>
      </c>
      <c r="B178" s="2">
        <v>43934.0</v>
      </c>
      <c r="C178" s="1" t="s">
        <v>8</v>
      </c>
      <c r="D178" s="1" t="s">
        <v>167</v>
      </c>
      <c r="E178" s="1" t="s">
        <v>168</v>
      </c>
      <c r="F178" s="1" t="s">
        <v>169</v>
      </c>
      <c r="G178" s="3">
        <v>108928.97</v>
      </c>
      <c r="H178" s="3">
        <v>-1099625.0600000008</v>
      </c>
    </row>
    <row r="179" ht="15.75" customHeight="1">
      <c r="A179" s="1">
        <v>3.0</v>
      </c>
      <c r="B179" s="2">
        <v>43934.0</v>
      </c>
      <c r="C179" s="1" t="s">
        <v>8</v>
      </c>
      <c r="D179" s="1" t="s">
        <v>167</v>
      </c>
      <c r="E179" s="1" t="s">
        <v>168</v>
      </c>
      <c r="F179" s="1" t="s">
        <v>169</v>
      </c>
      <c r="G179" s="3">
        <v>136956.27</v>
      </c>
      <c r="H179" s="3">
        <v>-962668.7900000007</v>
      </c>
    </row>
    <row r="180" ht="15.75" customHeight="1">
      <c r="A180" s="1">
        <v>3.0</v>
      </c>
      <c r="B180" s="2">
        <v>43935.0</v>
      </c>
      <c r="C180" s="1" t="s">
        <v>8</v>
      </c>
      <c r="D180" s="1" t="s">
        <v>167</v>
      </c>
      <c r="E180" s="1" t="s">
        <v>168</v>
      </c>
      <c r="F180" s="1" t="s">
        <v>169</v>
      </c>
      <c r="G180" s="3">
        <v>60208.69</v>
      </c>
      <c r="H180" s="3">
        <v>-902460.1000000008</v>
      </c>
    </row>
    <row r="181" ht="15.75" customHeight="1">
      <c r="A181" s="1">
        <v>3.0</v>
      </c>
      <c r="B181" s="2">
        <v>43935.0</v>
      </c>
      <c r="C181" s="1" t="s">
        <v>12</v>
      </c>
      <c r="D181" s="1" t="s">
        <v>167</v>
      </c>
      <c r="E181" s="1" t="s">
        <v>168</v>
      </c>
      <c r="F181" s="1" t="s">
        <v>169</v>
      </c>
      <c r="G181" s="3">
        <v>-88980.1</v>
      </c>
      <c r="H181" s="3">
        <v>-991440.2000000008</v>
      </c>
    </row>
    <row r="182" ht="15.75" customHeight="1">
      <c r="A182" s="1">
        <v>3.0</v>
      </c>
      <c r="B182" s="2">
        <v>43936.0</v>
      </c>
      <c r="C182" s="1" t="s">
        <v>12</v>
      </c>
      <c r="D182" s="1" t="s">
        <v>167</v>
      </c>
      <c r="E182" s="1" t="s">
        <v>168</v>
      </c>
      <c r="F182" s="1" t="s">
        <v>169</v>
      </c>
      <c r="G182" s="3">
        <v>-97280.81</v>
      </c>
      <c r="H182" s="3">
        <v>-1088721.0100000007</v>
      </c>
    </row>
    <row r="183" ht="15.75" customHeight="1">
      <c r="A183" s="1">
        <v>3.0</v>
      </c>
      <c r="B183" s="2">
        <v>43936.0</v>
      </c>
      <c r="C183" s="1" t="s">
        <v>8</v>
      </c>
      <c r="D183" s="1" t="s">
        <v>167</v>
      </c>
      <c r="E183" s="1" t="s">
        <v>168</v>
      </c>
      <c r="F183" s="1" t="s">
        <v>169</v>
      </c>
      <c r="G183" s="3">
        <v>151050.45</v>
      </c>
      <c r="H183" s="3">
        <v>-937670.5600000008</v>
      </c>
    </row>
    <row r="184" ht="15.75" customHeight="1">
      <c r="A184" s="1">
        <v>3.0</v>
      </c>
      <c r="B184" s="2">
        <v>43941.0</v>
      </c>
      <c r="C184" s="1" t="s">
        <v>12</v>
      </c>
      <c r="D184" s="1" t="s">
        <v>167</v>
      </c>
      <c r="E184" s="1" t="s">
        <v>168</v>
      </c>
      <c r="F184" s="1" t="s">
        <v>169</v>
      </c>
      <c r="G184" s="3">
        <v>-28741.83</v>
      </c>
      <c r="H184" s="3">
        <v>-966412.3900000007</v>
      </c>
    </row>
    <row r="185" ht="15.75" customHeight="1">
      <c r="A185" s="1">
        <v>3.0</v>
      </c>
      <c r="B185" s="2">
        <v>43941.0</v>
      </c>
      <c r="C185" s="1" t="s">
        <v>8</v>
      </c>
      <c r="D185" s="1" t="s">
        <v>167</v>
      </c>
      <c r="E185" s="1" t="s">
        <v>168</v>
      </c>
      <c r="F185" s="1" t="s">
        <v>169</v>
      </c>
      <c r="G185" s="3">
        <v>199361.38</v>
      </c>
      <c r="H185" s="3">
        <v>-767051.0100000007</v>
      </c>
    </row>
    <row r="186" ht="15.75" customHeight="1">
      <c r="A186" s="1">
        <v>3.0</v>
      </c>
      <c r="B186" s="2">
        <v>43941.0</v>
      </c>
      <c r="C186" s="1" t="s">
        <v>8</v>
      </c>
      <c r="D186" s="1" t="s">
        <v>167</v>
      </c>
      <c r="E186" s="1" t="s">
        <v>168</v>
      </c>
      <c r="F186" s="1" t="s">
        <v>169</v>
      </c>
      <c r="G186" s="3">
        <v>29132.42</v>
      </c>
      <c r="H186" s="3">
        <v>-737918.5900000007</v>
      </c>
    </row>
    <row r="187" ht="15.75" customHeight="1">
      <c r="A187" s="1">
        <v>3.0</v>
      </c>
      <c r="B187" s="2">
        <v>43941.0</v>
      </c>
      <c r="C187" s="1" t="s">
        <v>8</v>
      </c>
      <c r="D187" s="1" t="s">
        <v>167</v>
      </c>
      <c r="E187" s="1" t="s">
        <v>168</v>
      </c>
      <c r="F187" s="1" t="s">
        <v>169</v>
      </c>
      <c r="G187" s="3">
        <v>186082.92</v>
      </c>
      <c r="H187" s="3">
        <v>-551835.6700000006</v>
      </c>
    </row>
    <row r="188" ht="15.75" customHeight="1">
      <c r="A188" s="1">
        <v>3.0</v>
      </c>
      <c r="B188" s="2">
        <v>43945.0</v>
      </c>
      <c r="C188" s="1" t="s">
        <v>12</v>
      </c>
      <c r="D188" s="1" t="s">
        <v>167</v>
      </c>
      <c r="E188" s="1" t="s">
        <v>168</v>
      </c>
      <c r="F188" s="1" t="s">
        <v>169</v>
      </c>
      <c r="G188" s="3">
        <v>-16350.76</v>
      </c>
      <c r="H188" s="3">
        <v>-568186.4300000006</v>
      </c>
    </row>
    <row r="189" ht="15.75" customHeight="1">
      <c r="A189" s="1">
        <v>3.0</v>
      </c>
      <c r="B189" s="2">
        <v>43945.0</v>
      </c>
      <c r="C189" s="1" t="s">
        <v>8</v>
      </c>
      <c r="D189" s="1" t="s">
        <v>167</v>
      </c>
      <c r="E189" s="1" t="s">
        <v>168</v>
      </c>
      <c r="F189" s="1" t="s">
        <v>169</v>
      </c>
      <c r="G189" s="3">
        <v>147824.13</v>
      </c>
      <c r="H189" s="3">
        <v>-420362.3000000006</v>
      </c>
    </row>
    <row r="190" ht="15.75" customHeight="1">
      <c r="A190" s="1">
        <v>3.0</v>
      </c>
      <c r="B190" s="2">
        <v>43946.0</v>
      </c>
      <c r="C190" s="1" t="s">
        <v>12</v>
      </c>
      <c r="D190" s="1" t="s">
        <v>167</v>
      </c>
      <c r="E190" s="1" t="s">
        <v>168</v>
      </c>
      <c r="F190" s="1" t="s">
        <v>169</v>
      </c>
      <c r="G190" s="3">
        <v>-4419.28</v>
      </c>
      <c r="H190" s="3">
        <v>-424781.58000000066</v>
      </c>
    </row>
    <row r="191" ht="15.75" customHeight="1">
      <c r="A191" s="1">
        <v>3.0</v>
      </c>
      <c r="B191" s="2">
        <v>43946.0</v>
      </c>
      <c r="C191" s="1" t="s">
        <v>12</v>
      </c>
      <c r="D191" s="1" t="s">
        <v>167</v>
      </c>
      <c r="E191" s="1" t="s">
        <v>168</v>
      </c>
      <c r="F191" s="1" t="s">
        <v>169</v>
      </c>
      <c r="G191" s="3">
        <v>-26181.76</v>
      </c>
      <c r="H191" s="3">
        <v>-450963.34000000067</v>
      </c>
    </row>
    <row r="192" ht="15.75" customHeight="1">
      <c r="A192" s="1">
        <v>3.0</v>
      </c>
      <c r="B192" s="2">
        <v>43946.0</v>
      </c>
      <c r="C192" s="1" t="s">
        <v>8</v>
      </c>
      <c r="D192" s="1" t="s">
        <v>167</v>
      </c>
      <c r="E192" s="1" t="s">
        <v>168</v>
      </c>
      <c r="F192" s="1" t="s">
        <v>169</v>
      </c>
      <c r="G192" s="3">
        <v>82277.33</v>
      </c>
      <c r="H192" s="3">
        <v>-368686.01000000065</v>
      </c>
    </row>
    <row r="193" ht="15.75" customHeight="1">
      <c r="A193" s="1">
        <v>3.0</v>
      </c>
      <c r="B193" s="2">
        <v>43946.0</v>
      </c>
      <c r="C193" s="1" t="s">
        <v>12</v>
      </c>
      <c r="D193" s="1" t="s">
        <v>167</v>
      </c>
      <c r="E193" s="1" t="s">
        <v>168</v>
      </c>
      <c r="F193" s="1" t="s">
        <v>169</v>
      </c>
      <c r="G193" s="3">
        <v>-75676.59</v>
      </c>
      <c r="H193" s="3">
        <v>-444362.6000000007</v>
      </c>
    </row>
    <row r="194" ht="15.75" customHeight="1">
      <c r="A194" s="1">
        <v>3.0</v>
      </c>
      <c r="B194" s="2">
        <v>43946.0</v>
      </c>
      <c r="C194" s="1" t="s">
        <v>8</v>
      </c>
      <c r="D194" s="1" t="s">
        <v>167</v>
      </c>
      <c r="E194" s="1" t="s">
        <v>168</v>
      </c>
      <c r="F194" s="1" t="s">
        <v>169</v>
      </c>
      <c r="G194" s="3">
        <v>28857.84</v>
      </c>
      <c r="H194" s="3">
        <v>-415504.76000000065</v>
      </c>
    </row>
    <row r="195" ht="15.75" customHeight="1">
      <c r="A195" s="1">
        <v>3.0</v>
      </c>
      <c r="B195" s="2">
        <v>43946.0</v>
      </c>
      <c r="C195" s="1" t="s">
        <v>12</v>
      </c>
      <c r="D195" s="1" t="s">
        <v>167</v>
      </c>
      <c r="E195" s="1" t="s">
        <v>168</v>
      </c>
      <c r="F195" s="1" t="s">
        <v>169</v>
      </c>
      <c r="G195" s="3">
        <v>-75214.56</v>
      </c>
      <c r="H195" s="3">
        <v>-490719.32000000065</v>
      </c>
    </row>
    <row r="196" ht="15.75" customHeight="1">
      <c r="A196" s="1">
        <v>3.0</v>
      </c>
      <c r="B196" s="2">
        <v>43947.0</v>
      </c>
      <c r="C196" s="1" t="s">
        <v>12</v>
      </c>
      <c r="D196" s="1" t="s">
        <v>167</v>
      </c>
      <c r="E196" s="1" t="s">
        <v>168</v>
      </c>
      <c r="F196" s="1" t="s">
        <v>169</v>
      </c>
      <c r="G196" s="3">
        <v>-13146.81</v>
      </c>
      <c r="H196" s="3">
        <v>-503866.13000000064</v>
      </c>
    </row>
    <row r="197" ht="15.75" customHeight="1">
      <c r="A197" s="1">
        <v>3.0</v>
      </c>
      <c r="B197" s="2">
        <v>43947.0</v>
      </c>
      <c r="C197" s="1" t="s">
        <v>12</v>
      </c>
      <c r="D197" s="1" t="s">
        <v>167</v>
      </c>
      <c r="E197" s="1" t="s">
        <v>168</v>
      </c>
      <c r="F197" s="1" t="s">
        <v>169</v>
      </c>
      <c r="G197" s="3">
        <v>-50585.25</v>
      </c>
      <c r="H197" s="3">
        <v>-554451.3800000006</v>
      </c>
    </row>
    <row r="198" ht="15.75" customHeight="1">
      <c r="A198" s="1">
        <v>3.0</v>
      </c>
      <c r="B198" s="2">
        <v>43947.0</v>
      </c>
      <c r="C198" s="1" t="s">
        <v>12</v>
      </c>
      <c r="D198" s="1" t="s">
        <v>167</v>
      </c>
      <c r="E198" s="1" t="s">
        <v>168</v>
      </c>
      <c r="F198" s="1" t="s">
        <v>169</v>
      </c>
      <c r="G198" s="3">
        <v>-78706.83</v>
      </c>
      <c r="H198" s="3">
        <v>-633158.2100000005</v>
      </c>
    </row>
    <row r="199" ht="15.75" customHeight="1">
      <c r="A199" s="1">
        <v>3.0</v>
      </c>
      <c r="B199" s="2">
        <v>43947.0</v>
      </c>
      <c r="C199" s="1" t="s">
        <v>12</v>
      </c>
      <c r="D199" s="1" t="s">
        <v>167</v>
      </c>
      <c r="E199" s="1" t="s">
        <v>168</v>
      </c>
      <c r="F199" s="1" t="s">
        <v>169</v>
      </c>
      <c r="G199" s="3">
        <v>-29182.46</v>
      </c>
      <c r="H199" s="3">
        <v>-662340.6700000005</v>
      </c>
    </row>
    <row r="200" ht="15.75" customHeight="1">
      <c r="A200" s="1">
        <v>3.0</v>
      </c>
      <c r="B200" s="2">
        <v>43947.0</v>
      </c>
      <c r="C200" s="2" t="s">
        <v>8</v>
      </c>
      <c r="D200" s="1" t="s">
        <v>167</v>
      </c>
      <c r="E200" s="1" t="s">
        <v>168</v>
      </c>
      <c r="F200" s="1" t="s">
        <v>169</v>
      </c>
      <c r="G200" s="3">
        <v>131060.04</v>
      </c>
      <c r="H200" s="3">
        <v>-531280.6300000005</v>
      </c>
      <c r="J200" s="2"/>
    </row>
    <row r="201" ht="15.75" customHeight="1">
      <c r="A201" s="1">
        <v>3.0</v>
      </c>
      <c r="B201" s="2">
        <v>43947.0</v>
      </c>
      <c r="C201" s="2" t="s">
        <v>12</v>
      </c>
      <c r="D201" s="1" t="s">
        <v>167</v>
      </c>
      <c r="E201" s="1" t="s">
        <v>168</v>
      </c>
      <c r="F201" s="1" t="s">
        <v>169</v>
      </c>
      <c r="G201" s="3">
        <v>-35639.95</v>
      </c>
      <c r="H201" s="3">
        <v>-566920.5800000004</v>
      </c>
      <c r="J201" s="2"/>
    </row>
    <row r="202" ht="15.75" customHeight="1">
      <c r="A202" s="1">
        <v>3.0</v>
      </c>
      <c r="B202" s="2">
        <v>43947.0</v>
      </c>
      <c r="C202" s="1" t="s">
        <v>12</v>
      </c>
      <c r="D202" s="1" t="s">
        <v>167</v>
      </c>
      <c r="E202" s="1" t="s">
        <v>168</v>
      </c>
      <c r="F202" s="1" t="s">
        <v>169</v>
      </c>
      <c r="G202" s="3">
        <v>-22669.57</v>
      </c>
      <c r="H202" s="3">
        <v>-589590.1500000004</v>
      </c>
    </row>
    <row r="203" ht="15.75" customHeight="1">
      <c r="A203" s="1">
        <v>3.0</v>
      </c>
      <c r="B203" s="2">
        <v>43947.0</v>
      </c>
      <c r="C203" s="1" t="s">
        <v>12</v>
      </c>
      <c r="D203" s="1" t="s">
        <v>167</v>
      </c>
      <c r="E203" s="1" t="s">
        <v>168</v>
      </c>
      <c r="F203" s="1" t="s">
        <v>169</v>
      </c>
      <c r="G203" s="3">
        <v>-99069.27</v>
      </c>
      <c r="H203" s="3">
        <v>-688659.4200000004</v>
      </c>
    </row>
    <row r="204" ht="15.75" customHeight="1">
      <c r="A204" s="1">
        <v>3.0</v>
      </c>
      <c r="B204" s="2">
        <v>43947.0</v>
      </c>
      <c r="C204" s="1" t="s">
        <v>8</v>
      </c>
      <c r="D204" s="1" t="s">
        <v>167</v>
      </c>
      <c r="E204" s="1" t="s">
        <v>168</v>
      </c>
      <c r="F204" s="1" t="s">
        <v>169</v>
      </c>
      <c r="G204" s="3">
        <v>75458.93</v>
      </c>
      <c r="H204" s="3">
        <v>-613200.4900000005</v>
      </c>
    </row>
    <row r="205" ht="15.75" customHeight="1">
      <c r="A205" s="1">
        <v>3.0</v>
      </c>
      <c r="B205" s="2">
        <v>43947.0</v>
      </c>
      <c r="C205" s="1" t="s">
        <v>12</v>
      </c>
      <c r="D205" s="1" t="s">
        <v>167</v>
      </c>
      <c r="E205" s="1" t="s">
        <v>168</v>
      </c>
      <c r="F205" s="1" t="s">
        <v>169</v>
      </c>
      <c r="G205" s="3">
        <v>-58011.53</v>
      </c>
      <c r="H205" s="3">
        <v>-671212.0200000005</v>
      </c>
    </row>
    <row r="206" ht="15.75" customHeight="1">
      <c r="A206" s="1">
        <v>3.0</v>
      </c>
      <c r="B206" s="2">
        <v>43948.0</v>
      </c>
      <c r="C206" s="1" t="s">
        <v>8</v>
      </c>
      <c r="D206" s="1" t="s">
        <v>167</v>
      </c>
      <c r="E206" s="1" t="s">
        <v>168</v>
      </c>
      <c r="F206" s="1" t="s">
        <v>169</v>
      </c>
      <c r="G206" s="3">
        <v>33524.97</v>
      </c>
      <c r="H206" s="3">
        <v>-637687.0500000005</v>
      </c>
    </row>
    <row r="207" ht="15.75" customHeight="1">
      <c r="A207" s="1">
        <v>3.0</v>
      </c>
      <c r="B207" s="2">
        <v>43948.0</v>
      </c>
      <c r="C207" s="1" t="s">
        <v>8</v>
      </c>
      <c r="D207" s="1" t="s">
        <v>167</v>
      </c>
      <c r="E207" s="1" t="s">
        <v>168</v>
      </c>
      <c r="F207" s="1" t="s">
        <v>169</v>
      </c>
      <c r="G207" s="3">
        <v>140036.41</v>
      </c>
      <c r="H207" s="3">
        <v>-497650.6400000005</v>
      </c>
    </row>
    <row r="208" ht="15.75" customHeight="1">
      <c r="A208" s="1">
        <v>3.0</v>
      </c>
      <c r="B208" s="2">
        <v>43948.0</v>
      </c>
      <c r="C208" s="1" t="s">
        <v>8</v>
      </c>
      <c r="D208" s="1" t="s">
        <v>167</v>
      </c>
      <c r="E208" s="1" t="s">
        <v>168</v>
      </c>
      <c r="F208" s="1" t="s">
        <v>169</v>
      </c>
      <c r="G208" s="3">
        <v>34654.08</v>
      </c>
      <c r="H208" s="3">
        <v>-462996.56000000046</v>
      </c>
    </row>
    <row r="209" ht="15.75" customHeight="1">
      <c r="A209" s="1">
        <v>3.0</v>
      </c>
      <c r="B209" s="2">
        <v>43948.0</v>
      </c>
      <c r="C209" s="1" t="s">
        <v>12</v>
      </c>
      <c r="D209" s="1" t="s">
        <v>167</v>
      </c>
      <c r="E209" s="1" t="s">
        <v>168</v>
      </c>
      <c r="F209" s="1" t="s">
        <v>169</v>
      </c>
      <c r="G209" s="3">
        <v>-37894.82</v>
      </c>
      <c r="H209" s="3">
        <v>-500891.38000000047</v>
      </c>
    </row>
    <row r="210" ht="15.75" customHeight="1">
      <c r="A210" s="1">
        <v>3.0</v>
      </c>
      <c r="B210" s="2">
        <v>43948.0</v>
      </c>
      <c r="C210" s="1" t="s">
        <v>12</v>
      </c>
      <c r="D210" s="1" t="s">
        <v>167</v>
      </c>
      <c r="E210" s="1" t="s">
        <v>168</v>
      </c>
      <c r="F210" s="1" t="s">
        <v>169</v>
      </c>
      <c r="G210" s="3">
        <v>-2336.34</v>
      </c>
      <c r="H210" s="3">
        <v>-503227.7200000005</v>
      </c>
    </row>
    <row r="211" ht="15.75" customHeight="1">
      <c r="A211" s="1">
        <v>3.0</v>
      </c>
      <c r="B211" s="2">
        <v>43948.0</v>
      </c>
      <c r="C211" s="1" t="s">
        <v>12</v>
      </c>
      <c r="D211" s="1" t="s">
        <v>167</v>
      </c>
      <c r="E211" s="1" t="s">
        <v>168</v>
      </c>
      <c r="F211" s="1" t="s">
        <v>169</v>
      </c>
      <c r="G211" s="3">
        <v>-44217.36</v>
      </c>
      <c r="H211" s="3">
        <v>-547445.0800000005</v>
      </c>
    </row>
    <row r="212" ht="15.75" customHeight="1">
      <c r="A212" s="1">
        <v>3.0</v>
      </c>
      <c r="B212" s="2">
        <v>43952.0</v>
      </c>
      <c r="C212" s="1" t="s">
        <v>12</v>
      </c>
      <c r="D212" s="1" t="s">
        <v>167</v>
      </c>
      <c r="E212" s="1" t="s">
        <v>168</v>
      </c>
      <c r="F212" s="1" t="s">
        <v>169</v>
      </c>
      <c r="G212" s="3">
        <v>-55100.26</v>
      </c>
      <c r="H212" s="3">
        <v>-602545.3400000005</v>
      </c>
    </row>
    <row r="213" ht="15.75" customHeight="1">
      <c r="A213" s="1">
        <v>3.0</v>
      </c>
      <c r="B213" s="2">
        <v>43952.0</v>
      </c>
      <c r="C213" s="1" t="s">
        <v>12</v>
      </c>
      <c r="D213" s="1" t="s">
        <v>167</v>
      </c>
      <c r="E213" s="1" t="s">
        <v>168</v>
      </c>
      <c r="F213" s="1" t="s">
        <v>169</v>
      </c>
      <c r="G213" s="3">
        <v>-91103.9</v>
      </c>
      <c r="H213" s="3">
        <v>-693649.2400000006</v>
      </c>
    </row>
    <row r="214" ht="15.75" customHeight="1">
      <c r="A214" s="1">
        <v>3.0</v>
      </c>
      <c r="B214" s="2">
        <v>43954.0</v>
      </c>
      <c r="C214" s="1" t="s">
        <v>12</v>
      </c>
      <c r="D214" s="1" t="s">
        <v>167</v>
      </c>
      <c r="E214" s="1" t="s">
        <v>168</v>
      </c>
      <c r="F214" s="1" t="s">
        <v>169</v>
      </c>
      <c r="G214" s="3">
        <v>-19204.78</v>
      </c>
      <c r="H214" s="3">
        <v>-712854.0200000006</v>
      </c>
    </row>
    <row r="215" ht="15.75" customHeight="1">
      <c r="A215" s="1">
        <v>3.0</v>
      </c>
      <c r="B215" s="2">
        <v>43954.0</v>
      </c>
      <c r="C215" s="1" t="s">
        <v>12</v>
      </c>
      <c r="D215" s="1" t="s">
        <v>167</v>
      </c>
      <c r="E215" s="1" t="s">
        <v>168</v>
      </c>
      <c r="F215" s="1" t="s">
        <v>169</v>
      </c>
      <c r="G215" s="3">
        <v>-19795.14</v>
      </c>
      <c r="H215" s="3">
        <v>-732649.1600000006</v>
      </c>
    </row>
    <row r="216" ht="15.75" customHeight="1">
      <c r="A216" s="1">
        <v>3.0</v>
      </c>
      <c r="B216" s="2">
        <v>43956.0</v>
      </c>
      <c r="C216" s="1" t="s">
        <v>12</v>
      </c>
      <c r="D216" s="1" t="s">
        <v>167</v>
      </c>
      <c r="E216" s="1" t="s">
        <v>168</v>
      </c>
      <c r="F216" s="1" t="s">
        <v>169</v>
      </c>
      <c r="G216" s="3">
        <v>-87516.31</v>
      </c>
      <c r="H216" s="3">
        <v>-820165.4700000007</v>
      </c>
    </row>
    <row r="217" ht="15.75" customHeight="1">
      <c r="A217" s="1">
        <v>3.0</v>
      </c>
      <c r="B217" s="2">
        <v>43956.0</v>
      </c>
      <c r="C217" s="1" t="s">
        <v>8</v>
      </c>
      <c r="D217" s="1" t="s">
        <v>167</v>
      </c>
      <c r="E217" s="1" t="s">
        <v>168</v>
      </c>
      <c r="F217" s="1" t="s">
        <v>169</v>
      </c>
      <c r="G217" s="3">
        <v>100641.36</v>
      </c>
      <c r="H217" s="3">
        <v>-719524.1100000007</v>
      </c>
    </row>
    <row r="218" ht="15.75" customHeight="1">
      <c r="A218" s="1">
        <v>3.0</v>
      </c>
      <c r="B218" s="2">
        <v>43959.0</v>
      </c>
      <c r="C218" s="1" t="s">
        <v>8</v>
      </c>
      <c r="D218" s="1" t="s">
        <v>167</v>
      </c>
      <c r="E218" s="1" t="s">
        <v>168</v>
      </c>
      <c r="F218" s="1" t="s">
        <v>169</v>
      </c>
      <c r="G218" s="3">
        <v>45796.92</v>
      </c>
      <c r="H218" s="3">
        <v>-673727.1900000006</v>
      </c>
    </row>
    <row r="219" ht="15.75" customHeight="1">
      <c r="A219" s="1">
        <v>3.0</v>
      </c>
      <c r="B219" s="2">
        <v>43959.0</v>
      </c>
      <c r="C219" s="1" t="s">
        <v>12</v>
      </c>
      <c r="D219" s="1" t="s">
        <v>167</v>
      </c>
      <c r="E219" s="1" t="s">
        <v>168</v>
      </c>
      <c r="F219" s="1" t="s">
        <v>169</v>
      </c>
      <c r="G219" s="3">
        <v>-98054.62</v>
      </c>
      <c r="H219" s="3">
        <v>-771781.8100000006</v>
      </c>
    </row>
    <row r="220" ht="15.75" customHeight="1">
      <c r="A220" s="1">
        <v>3.0</v>
      </c>
      <c r="B220" s="2">
        <v>43959.0</v>
      </c>
      <c r="C220" s="1" t="s">
        <v>8</v>
      </c>
      <c r="D220" s="1" t="s">
        <v>167</v>
      </c>
      <c r="E220" s="1" t="s">
        <v>168</v>
      </c>
      <c r="F220" s="1" t="s">
        <v>169</v>
      </c>
      <c r="G220" s="3">
        <v>27926.95</v>
      </c>
      <c r="H220" s="3">
        <v>-743854.8600000007</v>
      </c>
    </row>
    <row r="221" ht="15.75" customHeight="1">
      <c r="A221" s="1">
        <v>3.0</v>
      </c>
      <c r="B221" s="2">
        <v>43959.0</v>
      </c>
      <c r="C221" s="1" t="s">
        <v>12</v>
      </c>
      <c r="D221" s="1" t="s">
        <v>167</v>
      </c>
      <c r="E221" s="1" t="s">
        <v>168</v>
      </c>
      <c r="F221" s="1" t="s">
        <v>169</v>
      </c>
      <c r="G221" s="3">
        <v>-31540.17</v>
      </c>
      <c r="H221" s="3">
        <v>-775395.0300000007</v>
      </c>
    </row>
    <row r="222" ht="15.75" customHeight="1">
      <c r="A222" s="1">
        <v>3.0</v>
      </c>
      <c r="B222" s="2">
        <v>43966.0</v>
      </c>
      <c r="C222" s="1" t="s">
        <v>12</v>
      </c>
      <c r="D222" s="1" t="s">
        <v>167</v>
      </c>
      <c r="E222" s="1" t="s">
        <v>168</v>
      </c>
      <c r="F222" s="1" t="s">
        <v>169</v>
      </c>
      <c r="G222" s="3">
        <v>-85447.5</v>
      </c>
      <c r="H222" s="3">
        <v>-860842.5300000007</v>
      </c>
    </row>
    <row r="223" ht="15.75" customHeight="1">
      <c r="A223" s="1">
        <v>3.0</v>
      </c>
      <c r="B223" s="2">
        <v>43966.0</v>
      </c>
      <c r="C223" s="1" t="s">
        <v>12</v>
      </c>
      <c r="D223" s="1" t="s">
        <v>167</v>
      </c>
      <c r="E223" s="1" t="s">
        <v>168</v>
      </c>
      <c r="F223" s="1" t="s">
        <v>169</v>
      </c>
      <c r="G223" s="3">
        <v>-24915.59</v>
      </c>
      <c r="H223" s="3">
        <v>-885758.1200000007</v>
      </c>
    </row>
    <row r="224" ht="15.75" customHeight="1">
      <c r="A224" s="1">
        <v>3.0</v>
      </c>
      <c r="B224" s="2">
        <v>43971.0</v>
      </c>
      <c r="C224" s="1" t="s">
        <v>12</v>
      </c>
      <c r="D224" s="1" t="s">
        <v>167</v>
      </c>
      <c r="E224" s="1" t="s">
        <v>168</v>
      </c>
      <c r="F224" s="1" t="s">
        <v>169</v>
      </c>
      <c r="G224" s="3">
        <v>-51971.07</v>
      </c>
      <c r="H224" s="3">
        <v>-937729.1900000006</v>
      </c>
    </row>
    <row r="225" ht="15.75" customHeight="1">
      <c r="A225" s="1">
        <v>3.0</v>
      </c>
      <c r="B225" s="2">
        <v>43971.0</v>
      </c>
      <c r="C225" s="1" t="s">
        <v>8</v>
      </c>
      <c r="D225" s="1" t="s">
        <v>167</v>
      </c>
      <c r="E225" s="1" t="s">
        <v>168</v>
      </c>
      <c r="F225" s="1" t="s">
        <v>169</v>
      </c>
      <c r="G225" s="3">
        <v>16224.68</v>
      </c>
      <c r="H225" s="3">
        <v>-921504.5100000006</v>
      </c>
    </row>
    <row r="226" ht="15.75" customHeight="1">
      <c r="A226" s="1">
        <v>3.0</v>
      </c>
      <c r="B226" s="2">
        <v>43971.0</v>
      </c>
      <c r="C226" s="1" t="s">
        <v>12</v>
      </c>
      <c r="D226" s="1" t="s">
        <v>167</v>
      </c>
      <c r="E226" s="1" t="s">
        <v>168</v>
      </c>
      <c r="F226" s="1" t="s">
        <v>169</v>
      </c>
      <c r="G226" s="3">
        <v>-55583.4</v>
      </c>
      <c r="H226" s="3">
        <v>-977087.9100000006</v>
      </c>
    </row>
    <row r="227" ht="15.75" customHeight="1">
      <c r="A227" s="1">
        <v>3.0</v>
      </c>
      <c r="B227" s="2">
        <v>43971.0</v>
      </c>
      <c r="C227" s="1" t="s">
        <v>8</v>
      </c>
      <c r="D227" s="1" t="s">
        <v>167</v>
      </c>
      <c r="E227" s="1" t="s">
        <v>168</v>
      </c>
      <c r="F227" s="1" t="s">
        <v>169</v>
      </c>
      <c r="G227" s="3">
        <v>168980.07</v>
      </c>
      <c r="H227" s="3">
        <v>-808107.8400000005</v>
      </c>
    </row>
    <row r="228" ht="15.75" customHeight="1">
      <c r="A228" s="1">
        <v>3.0</v>
      </c>
      <c r="B228" s="2">
        <v>43973.0</v>
      </c>
      <c r="C228" s="1" t="s">
        <v>12</v>
      </c>
      <c r="D228" s="1" t="s">
        <v>167</v>
      </c>
      <c r="E228" s="1" t="s">
        <v>168</v>
      </c>
      <c r="F228" s="1" t="s">
        <v>169</v>
      </c>
      <c r="G228" s="3">
        <v>-62979.91</v>
      </c>
      <c r="H228" s="3">
        <v>-871087.7500000006</v>
      </c>
    </row>
    <row r="229" ht="15.75" customHeight="1">
      <c r="A229" s="1">
        <v>3.0</v>
      </c>
      <c r="B229" s="2">
        <v>43973.0</v>
      </c>
      <c r="C229" s="1" t="s">
        <v>12</v>
      </c>
      <c r="D229" s="1" t="s">
        <v>167</v>
      </c>
      <c r="E229" s="1" t="s">
        <v>168</v>
      </c>
      <c r="F229" s="1" t="s">
        <v>169</v>
      </c>
      <c r="G229" s="3">
        <v>-22509.17</v>
      </c>
      <c r="H229" s="3">
        <v>-893596.9200000006</v>
      </c>
    </row>
    <row r="230" ht="15.75" customHeight="1">
      <c r="A230" s="1">
        <v>3.0</v>
      </c>
      <c r="B230" s="2">
        <v>43973.0</v>
      </c>
      <c r="C230" s="1" t="s">
        <v>12</v>
      </c>
      <c r="D230" s="1" t="s">
        <v>167</v>
      </c>
      <c r="E230" s="1" t="s">
        <v>168</v>
      </c>
      <c r="F230" s="1" t="s">
        <v>169</v>
      </c>
      <c r="G230" s="3">
        <v>-17724.48</v>
      </c>
      <c r="H230" s="3">
        <v>-911321.4000000006</v>
      </c>
    </row>
    <row r="231" ht="15.75" customHeight="1">
      <c r="A231" s="1">
        <v>3.0</v>
      </c>
      <c r="B231" s="2">
        <v>43973.0</v>
      </c>
      <c r="C231" s="1" t="s">
        <v>8</v>
      </c>
      <c r="D231" s="1" t="s">
        <v>167</v>
      </c>
      <c r="E231" s="1" t="s">
        <v>168</v>
      </c>
      <c r="F231" s="1" t="s">
        <v>169</v>
      </c>
      <c r="G231" s="3">
        <v>55258.79</v>
      </c>
      <c r="H231" s="3">
        <v>-856062.6100000006</v>
      </c>
    </row>
    <row r="232" ht="15.75" customHeight="1">
      <c r="A232" s="1">
        <v>3.0</v>
      </c>
      <c r="B232" s="2">
        <v>43976.0</v>
      </c>
      <c r="C232" s="1" t="s">
        <v>12</v>
      </c>
      <c r="D232" s="1" t="s">
        <v>167</v>
      </c>
      <c r="E232" s="1" t="s">
        <v>168</v>
      </c>
      <c r="F232" s="1" t="s">
        <v>169</v>
      </c>
      <c r="G232" s="3">
        <v>-47565.5</v>
      </c>
      <c r="H232" s="3">
        <v>-903628.1100000006</v>
      </c>
    </row>
    <row r="233" ht="15.75" customHeight="1">
      <c r="A233" s="1">
        <v>3.0</v>
      </c>
      <c r="B233" s="2">
        <v>43976.0</v>
      </c>
      <c r="C233" s="1" t="s">
        <v>8</v>
      </c>
      <c r="D233" s="1" t="s">
        <v>167</v>
      </c>
      <c r="E233" s="1" t="s">
        <v>168</v>
      </c>
      <c r="F233" s="1" t="s">
        <v>169</v>
      </c>
      <c r="G233" s="3">
        <v>28717.37</v>
      </c>
      <c r="H233" s="3">
        <v>-874910.7400000006</v>
      </c>
    </row>
    <row r="234" ht="15.75" customHeight="1">
      <c r="A234" s="1">
        <v>3.0</v>
      </c>
      <c r="B234" s="2">
        <v>43976.0</v>
      </c>
      <c r="C234" s="1" t="s">
        <v>12</v>
      </c>
      <c r="D234" s="1" t="s">
        <v>167</v>
      </c>
      <c r="E234" s="1" t="s">
        <v>168</v>
      </c>
      <c r="F234" s="1" t="s">
        <v>169</v>
      </c>
      <c r="G234" s="3">
        <v>-29416.71</v>
      </c>
      <c r="H234" s="3">
        <v>-904327.4500000005</v>
      </c>
    </row>
    <row r="235" ht="15.75" customHeight="1">
      <c r="A235" s="1">
        <v>3.0</v>
      </c>
      <c r="B235" s="2">
        <v>43976.0</v>
      </c>
      <c r="C235" s="1" t="s">
        <v>8</v>
      </c>
      <c r="D235" s="1" t="s">
        <v>167</v>
      </c>
      <c r="E235" s="1" t="s">
        <v>168</v>
      </c>
      <c r="F235" s="1" t="s">
        <v>169</v>
      </c>
      <c r="G235" s="3">
        <v>183943.05</v>
      </c>
      <c r="H235" s="3">
        <v>-720384.4000000006</v>
      </c>
    </row>
    <row r="236" ht="15.75" customHeight="1">
      <c r="A236" s="1">
        <v>3.0</v>
      </c>
      <c r="B236" s="2">
        <v>43977.0</v>
      </c>
      <c r="C236" s="1" t="s">
        <v>12</v>
      </c>
      <c r="D236" s="1" t="s">
        <v>167</v>
      </c>
      <c r="E236" s="1" t="s">
        <v>168</v>
      </c>
      <c r="F236" s="1" t="s">
        <v>169</v>
      </c>
      <c r="G236" s="3">
        <v>-76647.55</v>
      </c>
      <c r="H236" s="3">
        <v>-797031.9500000007</v>
      </c>
    </row>
    <row r="237" ht="15.75" customHeight="1">
      <c r="A237" s="1">
        <v>3.0</v>
      </c>
      <c r="B237" s="2">
        <v>43977.0</v>
      </c>
      <c r="C237" s="1" t="s">
        <v>12</v>
      </c>
      <c r="D237" s="1" t="s">
        <v>167</v>
      </c>
      <c r="E237" s="1" t="s">
        <v>168</v>
      </c>
      <c r="F237" s="1" t="s">
        <v>169</v>
      </c>
      <c r="G237" s="3">
        <v>-20799.3</v>
      </c>
      <c r="H237" s="3">
        <v>-817831.2500000007</v>
      </c>
    </row>
    <row r="238" ht="15.75" customHeight="1">
      <c r="A238" s="1">
        <v>3.0</v>
      </c>
      <c r="B238" s="2">
        <v>43977.0</v>
      </c>
      <c r="C238" s="1" t="s">
        <v>12</v>
      </c>
      <c r="D238" s="1" t="s">
        <v>167</v>
      </c>
      <c r="E238" s="1" t="s">
        <v>168</v>
      </c>
      <c r="F238" s="1" t="s">
        <v>169</v>
      </c>
      <c r="G238" s="3">
        <v>-87116.48</v>
      </c>
      <c r="H238" s="3">
        <v>-904947.7300000007</v>
      </c>
    </row>
    <row r="239" ht="15.75" customHeight="1">
      <c r="A239" s="1">
        <v>3.0</v>
      </c>
      <c r="B239" s="2">
        <v>43977.0</v>
      </c>
      <c r="C239" s="1" t="s">
        <v>12</v>
      </c>
      <c r="D239" s="1" t="s">
        <v>167</v>
      </c>
      <c r="E239" s="1" t="s">
        <v>168</v>
      </c>
      <c r="F239" s="1" t="s">
        <v>169</v>
      </c>
      <c r="G239" s="3">
        <v>-17638.36</v>
      </c>
      <c r="H239" s="3">
        <v>-922586.0900000007</v>
      </c>
    </row>
    <row r="240" ht="15.75" customHeight="1">
      <c r="A240" s="1">
        <v>3.0</v>
      </c>
      <c r="B240" s="2">
        <v>43977.0</v>
      </c>
      <c r="C240" s="2" t="s">
        <v>8</v>
      </c>
      <c r="D240" s="1" t="s">
        <v>167</v>
      </c>
      <c r="E240" s="1" t="s">
        <v>168</v>
      </c>
      <c r="F240" s="1" t="s">
        <v>169</v>
      </c>
      <c r="G240" s="3">
        <v>196255.95</v>
      </c>
      <c r="H240" s="3">
        <v>-726330.1400000006</v>
      </c>
      <c r="J240" s="2"/>
    </row>
    <row r="241" ht="15.75" customHeight="1">
      <c r="A241" s="1">
        <v>3.0</v>
      </c>
      <c r="B241" s="2">
        <v>43977.0</v>
      </c>
      <c r="C241" s="2" t="s">
        <v>12</v>
      </c>
      <c r="D241" s="1" t="s">
        <v>167</v>
      </c>
      <c r="E241" s="1" t="s">
        <v>168</v>
      </c>
      <c r="F241" s="1" t="s">
        <v>169</v>
      </c>
      <c r="G241" s="3">
        <v>-35152.84</v>
      </c>
      <c r="H241" s="3">
        <v>-761482.9800000006</v>
      </c>
      <c r="J241" s="2"/>
    </row>
    <row r="242" ht="15.75" customHeight="1">
      <c r="A242" s="1">
        <v>3.0</v>
      </c>
      <c r="B242" s="2">
        <v>43977.0</v>
      </c>
      <c r="C242" s="1" t="s">
        <v>12</v>
      </c>
      <c r="D242" s="1" t="s">
        <v>167</v>
      </c>
      <c r="E242" s="1" t="s">
        <v>168</v>
      </c>
      <c r="F242" s="1" t="s">
        <v>169</v>
      </c>
      <c r="G242" s="3">
        <v>-6299.72</v>
      </c>
      <c r="H242" s="3">
        <v>-767782.7000000005</v>
      </c>
    </row>
    <row r="243" ht="15.75" customHeight="1">
      <c r="A243" s="1">
        <v>3.0</v>
      </c>
      <c r="B243" s="2">
        <v>43977.0</v>
      </c>
      <c r="C243" s="1" t="s">
        <v>8</v>
      </c>
      <c r="D243" s="1" t="s">
        <v>167</v>
      </c>
      <c r="E243" s="1" t="s">
        <v>168</v>
      </c>
      <c r="F243" s="1" t="s">
        <v>169</v>
      </c>
      <c r="G243" s="3">
        <v>12733.57</v>
      </c>
      <c r="H243" s="3">
        <v>-755049.1300000006</v>
      </c>
    </row>
    <row r="244" ht="15.75" customHeight="1">
      <c r="A244" s="1">
        <v>3.0</v>
      </c>
      <c r="B244" s="2">
        <v>43977.0</v>
      </c>
      <c r="C244" s="1" t="s">
        <v>12</v>
      </c>
      <c r="D244" s="1" t="s">
        <v>167</v>
      </c>
      <c r="E244" s="1" t="s">
        <v>168</v>
      </c>
      <c r="F244" s="1" t="s">
        <v>169</v>
      </c>
      <c r="G244" s="3">
        <v>-38355.36</v>
      </c>
      <c r="H244" s="3">
        <v>-793404.4900000006</v>
      </c>
    </row>
    <row r="245" ht="15.75" customHeight="1">
      <c r="A245" s="1">
        <v>3.0</v>
      </c>
      <c r="B245" s="2">
        <v>43977.0</v>
      </c>
      <c r="C245" s="1" t="s">
        <v>8</v>
      </c>
      <c r="D245" s="1" t="s">
        <v>167</v>
      </c>
      <c r="E245" s="1" t="s">
        <v>168</v>
      </c>
      <c r="F245" s="1" t="s">
        <v>169</v>
      </c>
      <c r="G245" s="3">
        <v>176102.85</v>
      </c>
      <c r="H245" s="3">
        <v>-617301.6400000006</v>
      </c>
    </row>
    <row r="246" ht="15.75" customHeight="1">
      <c r="A246" s="1">
        <v>3.0</v>
      </c>
      <c r="B246" s="2">
        <v>43978.0</v>
      </c>
      <c r="C246" s="1" t="s">
        <v>8</v>
      </c>
      <c r="D246" s="1" t="s">
        <v>167</v>
      </c>
      <c r="E246" s="1" t="s">
        <v>168</v>
      </c>
      <c r="F246" s="1" t="s">
        <v>169</v>
      </c>
      <c r="G246" s="3">
        <v>111251.57</v>
      </c>
      <c r="H246" s="3">
        <v>-506050.0700000006</v>
      </c>
    </row>
    <row r="247" ht="15.75" customHeight="1">
      <c r="A247" s="1">
        <v>3.0</v>
      </c>
      <c r="B247" s="2">
        <v>43978.0</v>
      </c>
      <c r="C247" s="1" t="s">
        <v>8</v>
      </c>
      <c r="D247" s="1" t="s">
        <v>167</v>
      </c>
      <c r="E247" s="1" t="s">
        <v>168</v>
      </c>
      <c r="F247" s="1" t="s">
        <v>169</v>
      </c>
      <c r="G247" s="3">
        <v>1158.4</v>
      </c>
      <c r="H247" s="3">
        <v>-504891.67000000057</v>
      </c>
    </row>
    <row r="248" ht="15.75" customHeight="1">
      <c r="A248" s="1">
        <v>3.0</v>
      </c>
      <c r="B248" s="2">
        <v>43982.0</v>
      </c>
      <c r="C248" s="1" t="s">
        <v>12</v>
      </c>
      <c r="D248" s="1" t="s">
        <v>167</v>
      </c>
      <c r="E248" s="1" t="s">
        <v>168</v>
      </c>
      <c r="F248" s="1" t="s">
        <v>169</v>
      </c>
      <c r="G248" s="3">
        <v>-61219.93</v>
      </c>
      <c r="H248" s="3">
        <v>-566111.6000000006</v>
      </c>
    </row>
    <row r="249" ht="15.75" customHeight="1">
      <c r="A249" s="1">
        <v>3.0</v>
      </c>
      <c r="B249" s="2">
        <v>43982.0</v>
      </c>
      <c r="C249" s="1" t="s">
        <v>8</v>
      </c>
      <c r="D249" s="1" t="s">
        <v>167</v>
      </c>
      <c r="E249" s="1" t="s">
        <v>168</v>
      </c>
      <c r="F249" s="1" t="s">
        <v>169</v>
      </c>
      <c r="G249" s="3">
        <v>183751.18</v>
      </c>
      <c r="H249" s="3">
        <v>-382360.42000000057</v>
      </c>
    </row>
    <row r="250" ht="15.75" customHeight="1">
      <c r="A250" s="1">
        <v>3.0</v>
      </c>
      <c r="B250" s="2">
        <v>43984.0</v>
      </c>
      <c r="C250" s="1" t="s">
        <v>12</v>
      </c>
      <c r="D250" s="1" t="s">
        <v>167</v>
      </c>
      <c r="E250" s="1" t="s">
        <v>168</v>
      </c>
      <c r="F250" s="1" t="s">
        <v>169</v>
      </c>
      <c r="G250" s="3">
        <v>-18769.82</v>
      </c>
      <c r="H250" s="3">
        <v>-401130.2400000006</v>
      </c>
    </row>
    <row r="251" ht="15.75" customHeight="1">
      <c r="A251" s="1">
        <v>3.0</v>
      </c>
      <c r="B251" s="2">
        <v>43984.0</v>
      </c>
      <c r="C251" s="1" t="s">
        <v>8</v>
      </c>
      <c r="D251" s="1" t="s">
        <v>167</v>
      </c>
      <c r="E251" s="1" t="s">
        <v>168</v>
      </c>
      <c r="F251" s="1" t="s">
        <v>169</v>
      </c>
      <c r="G251" s="3">
        <v>145902.97</v>
      </c>
      <c r="H251" s="3">
        <v>-255227.27000000057</v>
      </c>
    </row>
    <row r="252" ht="15.75" customHeight="1">
      <c r="A252" s="1">
        <v>3.0</v>
      </c>
      <c r="B252" s="2">
        <v>43987.0</v>
      </c>
      <c r="C252" s="1" t="s">
        <v>12</v>
      </c>
      <c r="D252" s="1" t="s">
        <v>167</v>
      </c>
      <c r="E252" s="1" t="s">
        <v>168</v>
      </c>
      <c r="F252" s="1" t="s">
        <v>169</v>
      </c>
      <c r="G252" s="3">
        <v>-41031.24</v>
      </c>
      <c r="H252" s="3">
        <v>-296258.5100000006</v>
      </c>
    </row>
    <row r="253" ht="15.75" customHeight="1">
      <c r="A253" s="1">
        <v>3.0</v>
      </c>
      <c r="B253" s="2">
        <v>43987.0</v>
      </c>
      <c r="C253" s="1" t="s">
        <v>12</v>
      </c>
      <c r="D253" s="1" t="s">
        <v>167</v>
      </c>
      <c r="E253" s="1" t="s">
        <v>168</v>
      </c>
      <c r="F253" s="1" t="s">
        <v>169</v>
      </c>
      <c r="G253" s="3">
        <v>-84089.37</v>
      </c>
      <c r="H253" s="3">
        <v>-380347.8800000006</v>
      </c>
    </row>
    <row r="254" ht="15.75" customHeight="1">
      <c r="A254" s="1">
        <v>3.0</v>
      </c>
      <c r="B254" s="2">
        <v>43987.0</v>
      </c>
      <c r="C254" s="1" t="s">
        <v>8</v>
      </c>
      <c r="D254" s="1" t="s">
        <v>167</v>
      </c>
      <c r="E254" s="1" t="s">
        <v>168</v>
      </c>
      <c r="F254" s="1" t="s">
        <v>169</v>
      </c>
      <c r="G254" s="3">
        <v>170542.96</v>
      </c>
      <c r="H254" s="3">
        <v>-209804.9200000006</v>
      </c>
    </row>
    <row r="255" ht="15.75" customHeight="1">
      <c r="A255" s="1">
        <v>3.0</v>
      </c>
      <c r="B255" s="2">
        <v>43987.0</v>
      </c>
      <c r="C255" s="1" t="s">
        <v>8</v>
      </c>
      <c r="D255" s="1" t="s">
        <v>167</v>
      </c>
      <c r="E255" s="1" t="s">
        <v>168</v>
      </c>
      <c r="F255" s="1" t="s">
        <v>169</v>
      </c>
      <c r="G255" s="3">
        <v>165896.07</v>
      </c>
      <c r="H255" s="3">
        <v>-43908.85000000059</v>
      </c>
    </row>
    <row r="256" ht="15.75" customHeight="1">
      <c r="A256" s="1">
        <v>3.0</v>
      </c>
      <c r="B256" s="2">
        <v>43992.0</v>
      </c>
      <c r="C256" s="1" t="s">
        <v>8</v>
      </c>
      <c r="D256" s="1" t="s">
        <v>167</v>
      </c>
      <c r="E256" s="1" t="s">
        <v>168</v>
      </c>
      <c r="F256" s="1" t="s">
        <v>169</v>
      </c>
      <c r="G256" s="3">
        <v>155607.14</v>
      </c>
      <c r="H256" s="3">
        <v>111698.28999999943</v>
      </c>
    </row>
    <row r="257" ht="15.75" customHeight="1">
      <c r="A257" s="1">
        <v>3.0</v>
      </c>
      <c r="B257" s="2">
        <v>43992.0</v>
      </c>
      <c r="C257" s="1" t="s">
        <v>12</v>
      </c>
      <c r="D257" s="1" t="s">
        <v>167</v>
      </c>
      <c r="E257" s="1" t="s">
        <v>168</v>
      </c>
      <c r="F257" s="1" t="s">
        <v>169</v>
      </c>
      <c r="G257" s="3">
        <v>-66380.95</v>
      </c>
      <c r="H257" s="3">
        <v>45317.33999999943</v>
      </c>
    </row>
    <row r="258" ht="15.75" customHeight="1">
      <c r="A258" s="1">
        <v>3.0</v>
      </c>
      <c r="B258" s="2">
        <v>43993.0</v>
      </c>
      <c r="C258" s="1" t="s">
        <v>8</v>
      </c>
      <c r="D258" s="1" t="s">
        <v>167</v>
      </c>
      <c r="E258" s="1" t="s">
        <v>168</v>
      </c>
      <c r="F258" s="1" t="s">
        <v>169</v>
      </c>
      <c r="G258" s="3">
        <v>40078.92</v>
      </c>
      <c r="H258" s="3">
        <v>85396.25999999943</v>
      </c>
    </row>
    <row r="259" ht="15.75" customHeight="1">
      <c r="A259" s="1">
        <v>3.0</v>
      </c>
      <c r="B259" s="2">
        <v>43993.0</v>
      </c>
      <c r="C259" s="1" t="s">
        <v>8</v>
      </c>
      <c r="D259" s="1" t="s">
        <v>167</v>
      </c>
      <c r="E259" s="1" t="s">
        <v>168</v>
      </c>
      <c r="F259" s="1" t="s">
        <v>169</v>
      </c>
      <c r="G259" s="3">
        <v>148973.44</v>
      </c>
      <c r="H259" s="3">
        <v>234369.69999999943</v>
      </c>
    </row>
    <row r="260" ht="15.75" customHeight="1">
      <c r="A260" s="1">
        <v>3.0</v>
      </c>
      <c r="B260" s="2">
        <v>43997.0</v>
      </c>
      <c r="C260" s="1" t="s">
        <v>12</v>
      </c>
      <c r="D260" s="1" t="s">
        <v>167</v>
      </c>
      <c r="E260" s="1" t="s">
        <v>168</v>
      </c>
      <c r="F260" s="1" t="s">
        <v>169</v>
      </c>
      <c r="G260" s="3">
        <v>-75605.38</v>
      </c>
      <c r="H260" s="3">
        <v>158764.31999999942</v>
      </c>
    </row>
    <row r="261" ht="15.75" customHeight="1">
      <c r="A261" s="1">
        <v>3.0</v>
      </c>
      <c r="B261" s="2">
        <v>43997.0</v>
      </c>
      <c r="C261" s="1" t="s">
        <v>12</v>
      </c>
      <c r="D261" s="1" t="s">
        <v>167</v>
      </c>
      <c r="E261" s="1" t="s">
        <v>168</v>
      </c>
      <c r="F261" s="1" t="s">
        <v>169</v>
      </c>
      <c r="G261" s="3">
        <v>-97835.68</v>
      </c>
      <c r="H261" s="3">
        <v>60928.63999999943</v>
      </c>
    </row>
    <row r="262" ht="15.75" customHeight="1">
      <c r="A262" s="1">
        <v>3.0</v>
      </c>
      <c r="B262" s="2">
        <v>43997.0</v>
      </c>
      <c r="C262" s="1" t="s">
        <v>12</v>
      </c>
      <c r="D262" s="1" t="s">
        <v>167</v>
      </c>
      <c r="E262" s="1" t="s">
        <v>168</v>
      </c>
      <c r="F262" s="1" t="s">
        <v>169</v>
      </c>
      <c r="G262" s="3">
        <v>-37385.4</v>
      </c>
      <c r="H262" s="3">
        <v>23543.23999999943</v>
      </c>
    </row>
    <row r="263" ht="15.75" customHeight="1">
      <c r="A263" s="1">
        <v>3.0</v>
      </c>
      <c r="B263" s="2">
        <v>43997.0</v>
      </c>
      <c r="C263" s="1" t="s">
        <v>8</v>
      </c>
      <c r="D263" s="1" t="s">
        <v>167</v>
      </c>
      <c r="E263" s="1" t="s">
        <v>168</v>
      </c>
      <c r="F263" s="1" t="s">
        <v>169</v>
      </c>
      <c r="G263" s="3">
        <v>185361.85</v>
      </c>
      <c r="H263" s="3">
        <v>208905.08999999944</v>
      </c>
    </row>
    <row r="264" ht="15.75" customHeight="1">
      <c r="A264" s="1">
        <v>3.0</v>
      </c>
      <c r="B264" s="2">
        <v>44001.0</v>
      </c>
      <c r="C264" s="1" t="s">
        <v>12</v>
      </c>
      <c r="D264" s="1" t="s">
        <v>167</v>
      </c>
      <c r="E264" s="1" t="s">
        <v>168</v>
      </c>
      <c r="F264" s="1" t="s">
        <v>169</v>
      </c>
      <c r="G264" s="3">
        <v>-4359.02</v>
      </c>
      <c r="H264" s="3">
        <v>204546.06999999945</v>
      </c>
    </row>
    <row r="265" ht="15.75" customHeight="1">
      <c r="A265" s="1">
        <v>3.0</v>
      </c>
      <c r="B265" s="2">
        <v>44001.0</v>
      </c>
      <c r="C265" s="1" t="s">
        <v>8</v>
      </c>
      <c r="D265" s="1" t="s">
        <v>167</v>
      </c>
      <c r="E265" s="1" t="s">
        <v>168</v>
      </c>
      <c r="F265" s="1" t="s">
        <v>169</v>
      </c>
      <c r="G265" s="3">
        <v>119276.39</v>
      </c>
      <c r="H265" s="3">
        <v>323822.45999999944</v>
      </c>
    </row>
    <row r="266" ht="15.75" customHeight="1">
      <c r="A266" s="1">
        <v>3.0</v>
      </c>
      <c r="B266" s="2">
        <v>44002.0</v>
      </c>
      <c r="C266" s="1" t="s">
        <v>12</v>
      </c>
      <c r="D266" s="1" t="s">
        <v>167</v>
      </c>
      <c r="E266" s="1" t="s">
        <v>168</v>
      </c>
      <c r="F266" s="1" t="s">
        <v>169</v>
      </c>
      <c r="G266" s="3">
        <v>-75381.62</v>
      </c>
      <c r="H266" s="3">
        <v>248440.83999999944</v>
      </c>
    </row>
    <row r="267" ht="15.75" customHeight="1">
      <c r="A267" s="1">
        <v>3.0</v>
      </c>
      <c r="B267" s="2">
        <v>44002.0</v>
      </c>
      <c r="C267" s="1" t="s">
        <v>8</v>
      </c>
      <c r="D267" s="1" t="s">
        <v>167</v>
      </c>
      <c r="E267" s="1" t="s">
        <v>168</v>
      </c>
      <c r="F267" s="1" t="s">
        <v>169</v>
      </c>
      <c r="G267" s="3">
        <v>57214.3</v>
      </c>
      <c r="H267" s="3">
        <v>305655.13999999943</v>
      </c>
    </row>
    <row r="268" ht="15.75" customHeight="1">
      <c r="A268" s="1">
        <v>3.0</v>
      </c>
      <c r="B268" s="2">
        <v>44002.0</v>
      </c>
      <c r="C268" s="1" t="s">
        <v>12</v>
      </c>
      <c r="D268" s="1" t="s">
        <v>167</v>
      </c>
      <c r="E268" s="1" t="s">
        <v>168</v>
      </c>
      <c r="F268" s="1" t="s">
        <v>169</v>
      </c>
      <c r="G268" s="3">
        <v>-82760.02</v>
      </c>
      <c r="H268" s="3">
        <v>222895.1199999994</v>
      </c>
    </row>
    <row r="269" ht="15.75" customHeight="1">
      <c r="A269" s="1">
        <v>3.0</v>
      </c>
      <c r="B269" s="2">
        <v>44002.0</v>
      </c>
      <c r="C269" s="1" t="s">
        <v>12</v>
      </c>
      <c r="D269" s="1" t="s">
        <v>167</v>
      </c>
      <c r="E269" s="1" t="s">
        <v>168</v>
      </c>
      <c r="F269" s="1" t="s">
        <v>169</v>
      </c>
      <c r="G269" s="3">
        <v>-31251.81</v>
      </c>
      <c r="H269" s="3">
        <v>191643.30999999942</v>
      </c>
    </row>
    <row r="270" ht="15.75" customHeight="1">
      <c r="A270" s="1">
        <v>3.0</v>
      </c>
      <c r="B270" s="2">
        <v>44007.0</v>
      </c>
      <c r="C270" s="1" t="s">
        <v>12</v>
      </c>
      <c r="D270" s="1" t="s">
        <v>167</v>
      </c>
      <c r="E270" s="1" t="s">
        <v>168</v>
      </c>
      <c r="F270" s="1" t="s">
        <v>169</v>
      </c>
      <c r="G270" s="3">
        <v>-64825.01</v>
      </c>
      <c r="H270" s="3">
        <v>126818.2999999994</v>
      </c>
    </row>
    <row r="271" ht="15.75" customHeight="1">
      <c r="A271" s="1">
        <v>3.0</v>
      </c>
      <c r="B271" s="2">
        <v>44007.0</v>
      </c>
      <c r="C271" s="1" t="s">
        <v>12</v>
      </c>
      <c r="D271" s="1" t="s">
        <v>167</v>
      </c>
      <c r="E271" s="1" t="s">
        <v>168</v>
      </c>
      <c r="F271" s="1" t="s">
        <v>169</v>
      </c>
      <c r="G271" s="3">
        <v>-40916.91</v>
      </c>
      <c r="H271" s="3">
        <v>85901.3899999994</v>
      </c>
    </row>
    <row r="272" ht="15.75" customHeight="1">
      <c r="A272" s="1">
        <v>3.0</v>
      </c>
      <c r="B272" s="2">
        <v>44007.0</v>
      </c>
      <c r="C272" s="1" t="s">
        <v>8</v>
      </c>
      <c r="D272" s="1" t="s">
        <v>167</v>
      </c>
      <c r="E272" s="1" t="s">
        <v>168</v>
      </c>
      <c r="F272" s="1" t="s">
        <v>169</v>
      </c>
      <c r="G272" s="3">
        <v>27002.89</v>
      </c>
      <c r="H272" s="3">
        <v>112904.2799999994</v>
      </c>
    </row>
    <row r="273" ht="15.75" customHeight="1">
      <c r="A273" s="1">
        <v>3.0</v>
      </c>
      <c r="B273" s="2">
        <v>44007.0</v>
      </c>
      <c r="C273" s="1" t="s">
        <v>12</v>
      </c>
      <c r="D273" s="1" t="s">
        <v>167</v>
      </c>
      <c r="E273" s="1" t="s">
        <v>168</v>
      </c>
      <c r="F273" s="1" t="s">
        <v>169</v>
      </c>
      <c r="G273" s="3">
        <v>-39045.46</v>
      </c>
      <c r="H273" s="3">
        <v>73858.8199999994</v>
      </c>
    </row>
    <row r="274" ht="15.75" customHeight="1">
      <c r="A274" s="1">
        <v>3.0</v>
      </c>
      <c r="B274" s="2">
        <v>44007.0</v>
      </c>
      <c r="C274" s="1" t="s">
        <v>8</v>
      </c>
      <c r="D274" s="1" t="s">
        <v>167</v>
      </c>
      <c r="E274" s="1" t="s">
        <v>168</v>
      </c>
      <c r="F274" s="1" t="s">
        <v>169</v>
      </c>
      <c r="G274" s="3">
        <v>51351.54</v>
      </c>
      <c r="H274" s="3">
        <v>125210.3599999994</v>
      </c>
    </row>
    <row r="275" ht="15.75" customHeight="1">
      <c r="A275" s="1">
        <v>3.0</v>
      </c>
      <c r="B275" s="2">
        <v>44007.0</v>
      </c>
      <c r="C275" s="1" t="s">
        <v>12</v>
      </c>
      <c r="D275" s="1" t="s">
        <v>167</v>
      </c>
      <c r="E275" s="1" t="s">
        <v>168</v>
      </c>
      <c r="F275" s="1" t="s">
        <v>169</v>
      </c>
      <c r="G275" s="3">
        <v>-97931.32</v>
      </c>
      <c r="H275" s="3">
        <v>27279.039999999397</v>
      </c>
    </row>
    <row r="276" ht="15.75" customHeight="1">
      <c r="A276" s="1">
        <v>3.0</v>
      </c>
      <c r="B276" s="2">
        <v>44007.0</v>
      </c>
      <c r="C276" s="1" t="s">
        <v>12</v>
      </c>
      <c r="D276" s="1" t="s">
        <v>167</v>
      </c>
      <c r="E276" s="1" t="s">
        <v>168</v>
      </c>
      <c r="F276" s="1" t="s">
        <v>169</v>
      </c>
      <c r="G276" s="3">
        <v>-35803.27</v>
      </c>
      <c r="H276" s="3">
        <v>-8524.2300000006</v>
      </c>
    </row>
    <row r="277" ht="15.75" customHeight="1">
      <c r="A277" s="1">
        <v>3.0</v>
      </c>
      <c r="B277" s="2">
        <v>44007.0</v>
      </c>
      <c r="C277" s="1" t="s">
        <v>12</v>
      </c>
      <c r="D277" s="1" t="s">
        <v>167</v>
      </c>
      <c r="E277" s="1" t="s">
        <v>168</v>
      </c>
      <c r="F277" s="1" t="s">
        <v>169</v>
      </c>
      <c r="G277" s="3">
        <v>-77239.99</v>
      </c>
      <c r="H277" s="3">
        <v>-85764.22000000061</v>
      </c>
    </row>
    <row r="278" ht="15.75" customHeight="1">
      <c r="A278" s="1">
        <v>3.0</v>
      </c>
      <c r="B278" s="2">
        <v>44008.0</v>
      </c>
      <c r="C278" s="1" t="s">
        <v>12</v>
      </c>
      <c r="D278" s="1" t="s">
        <v>167</v>
      </c>
      <c r="E278" s="1" t="s">
        <v>168</v>
      </c>
      <c r="F278" s="1" t="s">
        <v>169</v>
      </c>
      <c r="G278" s="3">
        <v>-29290.92</v>
      </c>
      <c r="H278" s="3">
        <v>-115055.14000000061</v>
      </c>
    </row>
    <row r="279" ht="15.75" customHeight="1">
      <c r="A279" s="1">
        <v>3.0</v>
      </c>
      <c r="B279" s="2">
        <v>44008.0</v>
      </c>
      <c r="C279" s="1" t="s">
        <v>12</v>
      </c>
      <c r="D279" s="1" t="s">
        <v>167</v>
      </c>
      <c r="E279" s="1" t="s">
        <v>168</v>
      </c>
      <c r="F279" s="1" t="s">
        <v>169</v>
      </c>
      <c r="G279" s="3">
        <v>-75676.08</v>
      </c>
      <c r="H279" s="3">
        <v>-190731.2200000006</v>
      </c>
    </row>
    <row r="280" ht="15.75" customHeight="1">
      <c r="A280" s="1">
        <v>3.0</v>
      </c>
      <c r="B280" s="2">
        <v>44008.0</v>
      </c>
      <c r="C280" s="1" t="s">
        <v>12</v>
      </c>
      <c r="D280" s="1" t="s">
        <v>167</v>
      </c>
      <c r="E280" s="1" t="s">
        <v>168</v>
      </c>
      <c r="F280" s="1" t="s">
        <v>169</v>
      </c>
      <c r="G280" s="3">
        <v>-16919.86</v>
      </c>
      <c r="H280" s="3">
        <v>-207651.0800000006</v>
      </c>
    </row>
    <row r="281" ht="15.75" customHeight="1">
      <c r="A281" s="1">
        <v>3.0</v>
      </c>
      <c r="B281" s="2">
        <v>44008.0</v>
      </c>
      <c r="C281" s="1" t="s">
        <v>12</v>
      </c>
      <c r="D281" s="1" t="s">
        <v>167</v>
      </c>
      <c r="E281" s="1" t="s">
        <v>168</v>
      </c>
      <c r="F281" s="1" t="s">
        <v>169</v>
      </c>
      <c r="G281" s="3">
        <v>-47943.31</v>
      </c>
      <c r="H281" s="3">
        <v>-255594.3900000006</v>
      </c>
    </row>
    <row r="282" ht="15.75" customHeight="1">
      <c r="A282" s="1">
        <v>3.0</v>
      </c>
      <c r="B282" s="2">
        <v>44008.0</v>
      </c>
      <c r="C282" s="1" t="s">
        <v>8</v>
      </c>
      <c r="D282" s="1" t="s">
        <v>167</v>
      </c>
      <c r="E282" s="1" t="s">
        <v>168</v>
      </c>
      <c r="F282" s="1" t="s">
        <v>169</v>
      </c>
      <c r="G282" s="3">
        <v>96890.37</v>
      </c>
      <c r="H282" s="3">
        <v>-158704.0200000006</v>
      </c>
    </row>
    <row r="283" ht="15.75" customHeight="1">
      <c r="A283" s="1">
        <v>3.0</v>
      </c>
      <c r="B283" s="2">
        <v>44008.0</v>
      </c>
      <c r="C283" s="2" t="s">
        <v>8</v>
      </c>
      <c r="D283" s="1" t="s">
        <v>167</v>
      </c>
      <c r="E283" s="1" t="s">
        <v>168</v>
      </c>
      <c r="F283" s="1" t="s">
        <v>169</v>
      </c>
      <c r="G283" s="3">
        <v>45334.05</v>
      </c>
      <c r="H283" s="3">
        <v>-113369.9700000006</v>
      </c>
      <c r="J283" s="2"/>
    </row>
    <row r="284" ht="15.75" customHeight="1">
      <c r="A284" s="1">
        <v>3.0</v>
      </c>
      <c r="B284" s="2">
        <v>44008.0</v>
      </c>
      <c r="C284" s="2" t="s">
        <v>12</v>
      </c>
      <c r="D284" s="1" t="s">
        <v>167</v>
      </c>
      <c r="E284" s="1" t="s">
        <v>168</v>
      </c>
      <c r="F284" s="1" t="s">
        <v>169</v>
      </c>
      <c r="G284" s="3">
        <v>-13624.96</v>
      </c>
      <c r="H284" s="3">
        <v>-126994.9300000006</v>
      </c>
      <c r="J284" s="2"/>
    </row>
    <row r="285" ht="15.75" customHeight="1">
      <c r="A285" s="1">
        <v>3.0</v>
      </c>
      <c r="B285" s="2">
        <v>44008.0</v>
      </c>
      <c r="C285" s="1" t="s">
        <v>12</v>
      </c>
      <c r="D285" s="1" t="s">
        <v>167</v>
      </c>
      <c r="E285" s="1" t="s">
        <v>168</v>
      </c>
      <c r="F285" s="1" t="s">
        <v>169</v>
      </c>
      <c r="G285" s="3">
        <v>-56931.93</v>
      </c>
      <c r="H285" s="3">
        <v>-183926.8600000006</v>
      </c>
    </row>
    <row r="286" ht="15.75" customHeight="1">
      <c r="A286" s="1">
        <v>3.0</v>
      </c>
      <c r="B286" s="2">
        <v>44008.0</v>
      </c>
      <c r="C286" s="1" t="s">
        <v>8</v>
      </c>
      <c r="D286" s="1" t="s">
        <v>167</v>
      </c>
      <c r="E286" s="1" t="s">
        <v>168</v>
      </c>
      <c r="F286" s="1" t="s">
        <v>169</v>
      </c>
      <c r="G286" s="3">
        <v>139106.83</v>
      </c>
      <c r="H286" s="3">
        <v>-44820.03000000061</v>
      </c>
    </row>
    <row r="287" ht="15.75" customHeight="1">
      <c r="A287" s="1">
        <v>3.0</v>
      </c>
      <c r="B287" s="2">
        <v>44008.0</v>
      </c>
      <c r="C287" s="1" t="s">
        <v>8</v>
      </c>
      <c r="D287" s="1" t="s">
        <v>167</v>
      </c>
      <c r="E287" s="1" t="s">
        <v>168</v>
      </c>
      <c r="F287" s="1" t="s">
        <v>169</v>
      </c>
      <c r="G287" s="3">
        <v>35771.34</v>
      </c>
      <c r="H287" s="3">
        <v>-9048.690000000614</v>
      </c>
    </row>
    <row r="288" ht="15.75" customHeight="1">
      <c r="A288" s="1">
        <v>3.0</v>
      </c>
      <c r="B288" s="2">
        <v>44008.0</v>
      </c>
      <c r="C288" s="1" t="s">
        <v>12</v>
      </c>
      <c r="D288" s="1" t="s">
        <v>167</v>
      </c>
      <c r="E288" s="1" t="s">
        <v>168</v>
      </c>
      <c r="F288" s="1" t="s">
        <v>169</v>
      </c>
      <c r="G288" s="3">
        <v>-22273.9</v>
      </c>
      <c r="H288" s="3">
        <v>-31322.590000000615</v>
      </c>
    </row>
    <row r="289" ht="15.75" customHeight="1">
      <c r="A289" s="1">
        <v>3.0</v>
      </c>
      <c r="B289" s="2">
        <v>44008.0</v>
      </c>
      <c r="C289" s="1" t="s">
        <v>12</v>
      </c>
      <c r="D289" s="1" t="s">
        <v>167</v>
      </c>
      <c r="E289" s="1" t="s">
        <v>168</v>
      </c>
      <c r="F289" s="1" t="s">
        <v>169</v>
      </c>
      <c r="G289" s="3">
        <v>-30543.98</v>
      </c>
      <c r="H289" s="3">
        <v>-61866.57000000062</v>
      </c>
    </row>
    <row r="290" ht="15.75" customHeight="1">
      <c r="B290" s="2"/>
      <c r="G290" s="3"/>
      <c r="H290" s="3"/>
    </row>
    <row r="291" ht="15.75" customHeight="1">
      <c r="B291" s="2"/>
      <c r="G291" s="3"/>
      <c r="H291" s="3"/>
    </row>
    <row r="292" ht="15.75" customHeight="1">
      <c r="B292" s="2"/>
      <c r="G292" s="3"/>
      <c r="H292" s="3"/>
    </row>
    <row r="293" ht="15.75" customHeight="1">
      <c r="B293" s="2"/>
      <c r="G293" s="3"/>
      <c r="H293" s="3"/>
    </row>
    <row r="294" ht="15.75" customHeight="1">
      <c r="B294" s="2"/>
      <c r="G294" s="3"/>
      <c r="H294" s="3"/>
    </row>
    <row r="295" ht="15.75" customHeight="1">
      <c r="B295" s="2"/>
      <c r="G295" s="3"/>
      <c r="H295" s="3"/>
    </row>
    <row r="296" ht="15.75" customHeight="1">
      <c r="B296" s="2"/>
      <c r="G296" s="3"/>
      <c r="H296" s="3"/>
    </row>
    <row r="297" ht="15.75" customHeight="1">
      <c r="B297" s="2"/>
      <c r="G297" s="3"/>
      <c r="H297" s="3"/>
    </row>
    <row r="298" ht="15.75" customHeight="1">
      <c r="B298" s="2"/>
      <c r="G298" s="3"/>
      <c r="H298" s="3"/>
    </row>
    <row r="299" ht="15.75" customHeight="1">
      <c r="B299" s="2"/>
      <c r="G299" s="3"/>
      <c r="H299" s="3"/>
    </row>
    <row r="300" ht="15.75" customHeight="1">
      <c r="B300" s="2"/>
      <c r="G300" s="3"/>
      <c r="H300" s="3"/>
    </row>
    <row r="301" ht="15.75" customHeight="1">
      <c r="B301" s="2"/>
      <c r="G301" s="3"/>
      <c r="H301" s="3"/>
    </row>
    <row r="302" ht="15.75" customHeight="1">
      <c r="B302" s="2"/>
      <c r="G302" s="3"/>
      <c r="H302" s="3"/>
    </row>
    <row r="303" ht="15.75" customHeight="1">
      <c r="B303" s="2"/>
      <c r="G303" s="3"/>
      <c r="H303" s="3"/>
    </row>
    <row r="304" ht="15.75" customHeight="1">
      <c r="B304" s="2"/>
      <c r="G304" s="3"/>
      <c r="H304" s="3"/>
    </row>
    <row r="305" ht="15.75" customHeight="1">
      <c r="B305" s="2"/>
      <c r="G305" s="3"/>
      <c r="H305" s="3"/>
    </row>
    <row r="306" ht="15.75" customHeight="1">
      <c r="B306" s="2"/>
      <c r="G306" s="3"/>
      <c r="H306" s="3"/>
    </row>
    <row r="307" ht="15.75" customHeight="1">
      <c r="B307" s="2"/>
      <c r="G307" s="3"/>
      <c r="H307" s="3"/>
    </row>
    <row r="308" ht="15.75" customHeight="1">
      <c r="B308" s="2"/>
      <c r="G308" s="3"/>
      <c r="H308" s="3"/>
    </row>
    <row r="309" ht="15.75" customHeight="1">
      <c r="B309" s="2"/>
      <c r="G309" s="3"/>
      <c r="H309" s="3"/>
    </row>
    <row r="310" ht="15.75" customHeight="1">
      <c r="B310" s="2"/>
      <c r="G310" s="3"/>
      <c r="H310" s="3"/>
    </row>
    <row r="311" ht="15.75" customHeight="1">
      <c r="B311" s="2"/>
      <c r="G311" s="3"/>
      <c r="H311" s="3"/>
    </row>
    <row r="312" ht="15.75" customHeight="1">
      <c r="B312" s="2"/>
      <c r="G312" s="3"/>
      <c r="H312" s="3"/>
    </row>
    <row r="313" ht="15.75" customHeight="1">
      <c r="B313" s="2"/>
      <c r="G313" s="3"/>
      <c r="H313" s="3"/>
    </row>
    <row r="314" ht="15.75" customHeight="1">
      <c r="B314" s="2"/>
      <c r="G314" s="3"/>
      <c r="H314" s="3"/>
    </row>
    <row r="315" ht="15.75" customHeight="1">
      <c r="B315" s="2"/>
      <c r="G315" s="3"/>
      <c r="H315" s="3"/>
    </row>
    <row r="316" ht="15.75" customHeight="1">
      <c r="B316" s="2"/>
      <c r="G316" s="3"/>
      <c r="H316" s="3"/>
    </row>
    <row r="317" ht="15.75" customHeight="1">
      <c r="B317" s="2"/>
      <c r="G317" s="3"/>
      <c r="H317" s="3"/>
    </row>
    <row r="318" ht="15.75" customHeight="1">
      <c r="B318" s="2"/>
      <c r="G318" s="3"/>
      <c r="H318" s="3"/>
    </row>
    <row r="319" ht="15.75" customHeight="1">
      <c r="B319" s="2"/>
      <c r="G319" s="3"/>
      <c r="H319" s="3"/>
    </row>
    <row r="320" ht="15.75" customHeight="1">
      <c r="B320" s="2"/>
      <c r="G320" s="3"/>
      <c r="H320" s="3"/>
    </row>
    <row r="321" ht="15.75" customHeight="1">
      <c r="B321" s="2"/>
      <c r="G321" s="3"/>
      <c r="H321" s="3"/>
    </row>
    <row r="322" ht="15.75" customHeight="1">
      <c r="B322" s="2"/>
      <c r="G322" s="3"/>
      <c r="H322" s="3"/>
    </row>
    <row r="323" ht="15.75" customHeight="1">
      <c r="B323" s="2"/>
      <c r="G323" s="3"/>
      <c r="H323" s="3"/>
    </row>
    <row r="324" ht="15.75" customHeight="1">
      <c r="B324" s="2"/>
      <c r="G324" s="3"/>
      <c r="H324" s="3"/>
    </row>
    <row r="325" ht="15.75" customHeight="1">
      <c r="B325" s="2"/>
      <c r="G325" s="3"/>
      <c r="H325" s="3"/>
    </row>
    <row r="326" ht="15.75" customHeight="1">
      <c r="B326" s="2"/>
      <c r="G326" s="3"/>
      <c r="H326" s="3"/>
    </row>
    <row r="327" ht="15.75" customHeight="1">
      <c r="B327" s="2"/>
      <c r="G327" s="3"/>
      <c r="H327" s="3"/>
    </row>
    <row r="328" ht="15.75" customHeight="1">
      <c r="B328" s="2"/>
      <c r="G328" s="3"/>
      <c r="H328" s="3"/>
    </row>
    <row r="329" ht="15.75" customHeight="1">
      <c r="B329" s="2"/>
      <c r="G329" s="3"/>
      <c r="H329" s="3"/>
    </row>
    <row r="330" ht="15.75" customHeight="1">
      <c r="B330" s="2"/>
      <c r="G330" s="3"/>
      <c r="H330" s="3"/>
    </row>
    <row r="331" ht="15.75" customHeight="1">
      <c r="B331" s="2"/>
      <c r="G331" s="3"/>
      <c r="H331" s="3"/>
    </row>
    <row r="332" ht="15.75" customHeight="1">
      <c r="B332" s="2"/>
      <c r="G332" s="3"/>
      <c r="H332" s="3"/>
    </row>
    <row r="333" ht="15.75" customHeight="1">
      <c r="B333" s="2"/>
      <c r="G333" s="3"/>
      <c r="H333" s="3"/>
    </row>
    <row r="334" ht="15.75" customHeight="1">
      <c r="B334" s="2"/>
      <c r="G334" s="3"/>
      <c r="H334" s="3"/>
    </row>
    <row r="335" ht="15.75" customHeight="1">
      <c r="B335" s="2"/>
      <c r="G335" s="3"/>
      <c r="H335" s="3"/>
    </row>
    <row r="336" ht="15.75" customHeight="1">
      <c r="B336" s="2"/>
      <c r="G336" s="3"/>
      <c r="H336" s="3"/>
    </row>
    <row r="337" ht="15.75" customHeight="1">
      <c r="B337" s="2"/>
      <c r="G337" s="3"/>
      <c r="H337" s="3"/>
    </row>
    <row r="338" ht="15.75" customHeight="1">
      <c r="B338" s="2"/>
      <c r="G338" s="3"/>
      <c r="H338" s="3"/>
    </row>
    <row r="339" ht="15.75" customHeight="1">
      <c r="B339" s="2"/>
      <c r="G339" s="3"/>
      <c r="H339" s="3"/>
    </row>
    <row r="340" ht="15.75" customHeight="1">
      <c r="B340" s="2"/>
      <c r="G340" s="3"/>
      <c r="H340" s="3"/>
    </row>
    <row r="341" ht="15.75" customHeight="1">
      <c r="B341" s="2"/>
      <c r="G341" s="3"/>
      <c r="H341" s="3"/>
    </row>
    <row r="342" ht="15.75" customHeight="1">
      <c r="B342" s="2"/>
      <c r="G342" s="3"/>
      <c r="H342" s="3"/>
    </row>
    <row r="343" ht="15.75" customHeight="1">
      <c r="B343" s="2"/>
      <c r="G343" s="3"/>
      <c r="H343" s="3"/>
    </row>
    <row r="344" ht="15.75" customHeight="1">
      <c r="B344" s="2"/>
      <c r="G344" s="3"/>
      <c r="H344" s="3"/>
    </row>
    <row r="345" ht="15.75" customHeight="1">
      <c r="B345" s="2"/>
      <c r="G345" s="3"/>
      <c r="H345" s="3"/>
    </row>
    <row r="346" ht="15.75" customHeight="1">
      <c r="B346" s="2"/>
      <c r="G346" s="3"/>
      <c r="H346" s="3"/>
    </row>
    <row r="347" ht="15.75" customHeight="1">
      <c r="B347" s="2"/>
      <c r="G347" s="3"/>
      <c r="H347" s="3"/>
    </row>
    <row r="348" ht="15.75" customHeight="1">
      <c r="B348" s="2"/>
      <c r="G348" s="3"/>
      <c r="H348" s="3"/>
    </row>
    <row r="349" ht="15.75" customHeight="1">
      <c r="B349" s="2"/>
      <c r="G349" s="3"/>
      <c r="H349" s="3"/>
    </row>
    <row r="350" ht="15.75" customHeight="1">
      <c r="B350" s="2"/>
      <c r="G350" s="3"/>
      <c r="H350" s="3"/>
    </row>
    <row r="351" ht="15.75" customHeight="1">
      <c r="B351" s="2"/>
      <c r="G351" s="3"/>
      <c r="H351" s="3"/>
    </row>
    <row r="352" ht="15.75" customHeight="1">
      <c r="B352" s="2"/>
      <c r="G352" s="3"/>
      <c r="H352" s="3"/>
    </row>
    <row r="353" ht="15.75" customHeight="1">
      <c r="B353" s="2"/>
      <c r="G353" s="3"/>
      <c r="H353" s="3"/>
    </row>
    <row r="354" ht="15.75" customHeight="1">
      <c r="B354" s="2"/>
      <c r="G354" s="3"/>
      <c r="H354" s="3"/>
    </row>
    <row r="355" ht="15.75" customHeight="1">
      <c r="B355" s="2"/>
      <c r="G355" s="3"/>
      <c r="H355" s="3"/>
    </row>
    <row r="356" ht="15.75" customHeight="1">
      <c r="B356" s="2"/>
      <c r="G356" s="3"/>
      <c r="H356" s="3"/>
    </row>
    <row r="357" ht="15.75" customHeight="1">
      <c r="B357" s="2"/>
      <c r="G357" s="3"/>
      <c r="H357" s="3"/>
    </row>
    <row r="358" ht="15.75" customHeight="1">
      <c r="B358" s="2"/>
      <c r="G358" s="3"/>
      <c r="H358" s="3"/>
    </row>
    <row r="359" ht="15.75" customHeight="1">
      <c r="B359" s="2"/>
      <c r="G359" s="3"/>
      <c r="H359" s="3"/>
    </row>
    <row r="360" ht="15.75" customHeight="1">
      <c r="B360" s="2"/>
      <c r="G360" s="3"/>
      <c r="H360" s="3"/>
    </row>
    <row r="361" ht="15.75" customHeight="1">
      <c r="B361" s="2"/>
      <c r="G361" s="3"/>
      <c r="H361" s="3"/>
    </row>
    <row r="362" ht="15.75" customHeight="1">
      <c r="B362" s="2"/>
      <c r="G362" s="3"/>
      <c r="H362" s="3"/>
    </row>
    <row r="363" ht="15.75" customHeight="1">
      <c r="B363" s="2"/>
      <c r="G363" s="3"/>
      <c r="H363" s="3"/>
    </row>
    <row r="364" ht="15.75" customHeight="1">
      <c r="B364" s="2"/>
      <c r="G364" s="3"/>
      <c r="H364" s="3"/>
    </row>
    <row r="365" ht="15.75" customHeight="1">
      <c r="B365" s="2"/>
      <c r="G365" s="3"/>
      <c r="H365" s="3"/>
    </row>
    <row r="366" ht="15.75" customHeight="1">
      <c r="B366" s="2"/>
      <c r="G366" s="3"/>
      <c r="H366" s="3"/>
    </row>
    <row r="367" ht="15.75" customHeight="1">
      <c r="B367" s="2"/>
      <c r="G367" s="3"/>
      <c r="H367" s="3"/>
    </row>
    <row r="368" ht="15.75" customHeight="1">
      <c r="B368" s="2"/>
      <c r="G368" s="3"/>
      <c r="H368" s="3"/>
    </row>
    <row r="369" ht="15.75" customHeight="1">
      <c r="B369" s="2"/>
      <c r="G369" s="3"/>
      <c r="H369" s="3"/>
    </row>
    <row r="370" ht="15.75" customHeight="1">
      <c r="B370" s="2"/>
      <c r="G370" s="3"/>
      <c r="H370" s="3"/>
    </row>
    <row r="371" ht="15.75" customHeight="1">
      <c r="B371" s="2"/>
      <c r="G371" s="3"/>
      <c r="H371" s="3"/>
    </row>
    <row r="372" ht="15.75" customHeight="1">
      <c r="B372" s="2"/>
      <c r="G372" s="3"/>
      <c r="H372" s="3"/>
    </row>
    <row r="373" ht="15.75" customHeight="1">
      <c r="B373" s="2"/>
      <c r="G373" s="3"/>
      <c r="H373" s="3"/>
    </row>
    <row r="374" ht="15.75" customHeight="1">
      <c r="B374" s="2"/>
      <c r="G374" s="3"/>
      <c r="H374" s="3"/>
    </row>
    <row r="375" ht="15.75" customHeight="1">
      <c r="B375" s="2"/>
      <c r="G375" s="3"/>
      <c r="H375" s="3"/>
    </row>
    <row r="376" ht="15.75" customHeight="1">
      <c r="B376" s="2"/>
      <c r="G376" s="3"/>
      <c r="H376" s="3"/>
    </row>
    <row r="377" ht="15.75" customHeight="1">
      <c r="B377" s="2"/>
      <c r="G377" s="3"/>
      <c r="H377" s="3"/>
    </row>
    <row r="378" ht="15.75" customHeight="1">
      <c r="B378" s="2"/>
      <c r="G378" s="3"/>
      <c r="H378" s="3"/>
    </row>
    <row r="379" ht="15.75" customHeight="1">
      <c r="B379" s="2"/>
      <c r="G379" s="3"/>
      <c r="H379" s="3"/>
    </row>
    <row r="380" ht="15.75" customHeight="1">
      <c r="B380" s="2"/>
      <c r="G380" s="3"/>
      <c r="H380" s="3"/>
    </row>
    <row r="381" ht="15.75" customHeight="1">
      <c r="B381" s="2"/>
      <c r="G381" s="3"/>
      <c r="H381" s="3"/>
    </row>
    <row r="382" ht="15.75" customHeight="1">
      <c r="B382" s="2"/>
      <c r="G382" s="3"/>
      <c r="H382" s="3"/>
    </row>
    <row r="383" ht="15.75" customHeight="1">
      <c r="B383" s="2"/>
      <c r="G383" s="3"/>
      <c r="H383" s="3"/>
    </row>
    <row r="384" ht="15.75" customHeight="1">
      <c r="B384" s="2"/>
      <c r="G384" s="3"/>
      <c r="H384" s="3"/>
    </row>
    <row r="385" ht="15.75" customHeight="1">
      <c r="B385" s="2"/>
      <c r="G385" s="3"/>
      <c r="H385" s="3"/>
    </row>
    <row r="386" ht="15.75" customHeight="1">
      <c r="B386" s="2"/>
      <c r="G386" s="3"/>
      <c r="H386" s="3"/>
    </row>
    <row r="387" ht="15.75" customHeight="1">
      <c r="B387" s="2"/>
      <c r="G387" s="3"/>
      <c r="H387" s="3"/>
    </row>
    <row r="388" ht="15.75" customHeight="1">
      <c r="B388" s="2"/>
      <c r="G388" s="3"/>
      <c r="H388" s="3"/>
    </row>
    <row r="389" ht="15.75" customHeight="1">
      <c r="B389" s="2"/>
      <c r="G389" s="3"/>
      <c r="H389" s="3"/>
    </row>
    <row r="390" ht="15.75" customHeight="1">
      <c r="B390" s="2"/>
      <c r="G390" s="3"/>
      <c r="H390" s="3"/>
    </row>
    <row r="391" ht="15.75" customHeight="1">
      <c r="B391" s="2"/>
      <c r="G391" s="3"/>
      <c r="H391" s="3"/>
    </row>
    <row r="392" ht="15.75" customHeight="1">
      <c r="B392" s="2"/>
      <c r="G392" s="3"/>
      <c r="H392" s="3"/>
    </row>
    <row r="393" ht="15.75" customHeight="1">
      <c r="B393" s="2"/>
      <c r="G393" s="3"/>
      <c r="H393" s="3"/>
    </row>
    <row r="394" ht="15.75" customHeight="1">
      <c r="B394" s="2"/>
      <c r="G394" s="3"/>
      <c r="H394" s="3"/>
    </row>
    <row r="395" ht="15.75" customHeight="1">
      <c r="B395" s="2"/>
      <c r="G395" s="3"/>
      <c r="H395" s="3"/>
    </row>
    <row r="396" ht="15.75" customHeight="1">
      <c r="B396" s="2"/>
      <c r="G396" s="3"/>
      <c r="H396" s="3"/>
    </row>
    <row r="397" ht="15.75" customHeight="1">
      <c r="B397" s="2"/>
      <c r="G397" s="3"/>
      <c r="H397" s="3"/>
    </row>
    <row r="398" ht="15.75" customHeight="1">
      <c r="B398" s="2"/>
      <c r="G398" s="3"/>
      <c r="H398" s="3"/>
    </row>
    <row r="399" ht="15.75" customHeight="1">
      <c r="B399" s="2"/>
      <c r="G399" s="3"/>
      <c r="H399" s="3"/>
    </row>
    <row r="400" ht="15.75" customHeight="1">
      <c r="B400" s="2"/>
      <c r="G400" s="3"/>
      <c r="H400" s="3"/>
    </row>
    <row r="401" ht="15.75" customHeight="1">
      <c r="B401" s="2"/>
      <c r="G401" s="3"/>
      <c r="H401" s="3"/>
    </row>
    <row r="402" ht="15.75" customHeight="1">
      <c r="B402" s="2"/>
      <c r="G402" s="3"/>
      <c r="H402" s="3"/>
    </row>
    <row r="403" ht="15.75" customHeight="1">
      <c r="B403" s="2"/>
      <c r="G403" s="3"/>
      <c r="H403" s="3"/>
    </row>
    <row r="404" ht="15.75" customHeight="1">
      <c r="B404" s="2"/>
      <c r="G404" s="3"/>
      <c r="H404" s="3"/>
    </row>
    <row r="405" ht="15.75" customHeight="1">
      <c r="B405" s="2"/>
      <c r="G405" s="3"/>
      <c r="H405" s="3"/>
    </row>
    <row r="406" ht="15.75" customHeight="1">
      <c r="B406" s="2"/>
      <c r="G406" s="3"/>
      <c r="H406" s="3"/>
    </row>
    <row r="407" ht="15.75" customHeight="1">
      <c r="B407" s="2"/>
      <c r="G407" s="3"/>
      <c r="H407" s="3"/>
    </row>
    <row r="408" ht="15.75" customHeight="1">
      <c r="B408" s="2"/>
      <c r="G408" s="3"/>
      <c r="H408" s="3"/>
    </row>
    <row r="409" ht="15.75" customHeight="1">
      <c r="B409" s="2"/>
      <c r="G409" s="3"/>
      <c r="H409" s="3"/>
    </row>
    <row r="410" ht="15.75" customHeight="1">
      <c r="B410" s="2"/>
      <c r="G410" s="3"/>
      <c r="H410" s="3"/>
    </row>
    <row r="411" ht="15.75" customHeight="1">
      <c r="B411" s="2"/>
      <c r="G411" s="3"/>
      <c r="H411" s="3"/>
    </row>
    <row r="412" ht="15.75" customHeight="1">
      <c r="B412" s="2"/>
      <c r="G412" s="3"/>
      <c r="H412" s="3"/>
    </row>
    <row r="413" ht="15.75" customHeight="1">
      <c r="B413" s="2"/>
      <c r="G413" s="3"/>
      <c r="H413" s="3"/>
    </row>
    <row r="414" ht="15.75" customHeight="1">
      <c r="B414" s="2"/>
      <c r="G414" s="3"/>
      <c r="H414" s="3"/>
    </row>
    <row r="415" ht="15.75" customHeight="1">
      <c r="B415" s="2"/>
      <c r="G415" s="3"/>
      <c r="H415" s="3"/>
    </row>
    <row r="416" ht="15.75" customHeight="1">
      <c r="B416" s="2"/>
      <c r="G416" s="3"/>
      <c r="H416" s="3"/>
    </row>
    <row r="417" ht="15.75" customHeight="1">
      <c r="B417" s="2"/>
      <c r="G417" s="3"/>
      <c r="H417" s="3"/>
    </row>
    <row r="418" ht="15.75" customHeight="1">
      <c r="B418" s="2"/>
      <c r="G418" s="3"/>
      <c r="H418" s="3"/>
    </row>
    <row r="419" ht="15.75" customHeight="1">
      <c r="B419" s="2"/>
      <c r="G419" s="3"/>
      <c r="H419" s="3"/>
    </row>
    <row r="420" ht="15.75" customHeight="1">
      <c r="B420" s="2"/>
      <c r="G420" s="3"/>
      <c r="H420" s="3"/>
    </row>
    <row r="421" ht="15.75" customHeight="1">
      <c r="B421" s="2"/>
      <c r="G421" s="3"/>
      <c r="H421" s="3"/>
    </row>
    <row r="422" ht="15.75" customHeight="1">
      <c r="B422" s="2"/>
      <c r="G422" s="3"/>
      <c r="H422" s="3"/>
    </row>
    <row r="423" ht="15.75" customHeight="1">
      <c r="B423" s="2"/>
      <c r="G423" s="3"/>
      <c r="H423" s="3"/>
    </row>
    <row r="424" ht="15.75" customHeight="1">
      <c r="B424" s="2"/>
      <c r="G424" s="3"/>
      <c r="H424" s="3"/>
    </row>
    <row r="425" ht="15.75" customHeight="1">
      <c r="B425" s="2"/>
      <c r="G425" s="3"/>
      <c r="H425" s="3"/>
    </row>
    <row r="426" ht="15.75" customHeight="1">
      <c r="B426" s="2"/>
      <c r="G426" s="3"/>
      <c r="H426" s="3"/>
    </row>
    <row r="427" ht="15.75" customHeight="1">
      <c r="B427" s="2"/>
      <c r="G427" s="3"/>
      <c r="H427" s="3"/>
    </row>
    <row r="428" ht="15.75" customHeight="1">
      <c r="B428" s="2"/>
      <c r="G428" s="3"/>
      <c r="H428" s="3"/>
    </row>
    <row r="429" ht="15.75" customHeight="1">
      <c r="B429" s="2"/>
      <c r="G429" s="3"/>
      <c r="H429" s="3"/>
    </row>
    <row r="430" ht="15.75" customHeight="1">
      <c r="B430" s="2"/>
      <c r="G430" s="3"/>
      <c r="H430" s="3"/>
    </row>
    <row r="431" ht="15.75" customHeight="1">
      <c r="B431" s="2"/>
      <c r="G431" s="3"/>
      <c r="H431" s="3"/>
    </row>
    <row r="432" ht="15.75" customHeight="1">
      <c r="B432" s="2"/>
      <c r="G432" s="3"/>
      <c r="H432" s="3"/>
    </row>
    <row r="433" ht="15.75" customHeight="1">
      <c r="B433" s="2"/>
      <c r="G433" s="3"/>
      <c r="H433" s="3"/>
    </row>
    <row r="434" ht="15.75" customHeight="1">
      <c r="B434" s="2"/>
      <c r="G434" s="3"/>
      <c r="H434" s="3"/>
    </row>
    <row r="435" ht="15.75" customHeight="1">
      <c r="B435" s="2"/>
      <c r="G435" s="3"/>
      <c r="H435" s="3"/>
    </row>
    <row r="436" ht="15.75" customHeight="1">
      <c r="B436" s="2"/>
      <c r="G436" s="3"/>
      <c r="H436" s="3"/>
    </row>
    <row r="437" ht="15.75" customHeight="1">
      <c r="B437" s="2"/>
      <c r="G437" s="3"/>
      <c r="H437" s="3"/>
    </row>
    <row r="438" ht="15.75" customHeight="1">
      <c r="B438" s="2"/>
      <c r="G438" s="3"/>
      <c r="H438" s="3"/>
    </row>
    <row r="439" ht="15.75" customHeight="1">
      <c r="B439" s="2"/>
      <c r="G439" s="3"/>
      <c r="H439" s="3"/>
    </row>
    <row r="440" ht="15.75" customHeight="1">
      <c r="B440" s="2"/>
      <c r="G440" s="3"/>
      <c r="H440" s="3"/>
    </row>
    <row r="441" ht="15.75" customHeight="1">
      <c r="B441" s="2"/>
      <c r="G441" s="3"/>
      <c r="H441" s="3"/>
    </row>
    <row r="442" ht="15.75" customHeight="1">
      <c r="B442" s="2"/>
      <c r="G442" s="3"/>
      <c r="H442" s="3"/>
    </row>
    <row r="443" ht="15.75" customHeight="1">
      <c r="B443" s="2"/>
      <c r="G443" s="3"/>
      <c r="H443" s="3"/>
    </row>
    <row r="444" ht="15.75" customHeight="1">
      <c r="B444" s="2"/>
      <c r="G444" s="3"/>
      <c r="H444" s="3"/>
    </row>
    <row r="445" ht="15.75" customHeight="1">
      <c r="B445" s="2"/>
      <c r="G445" s="3"/>
      <c r="H445" s="3"/>
    </row>
    <row r="446" ht="15.75" customHeight="1">
      <c r="B446" s="2"/>
      <c r="G446" s="3"/>
      <c r="H446" s="3"/>
    </row>
    <row r="447" ht="15.75" customHeight="1">
      <c r="B447" s="2"/>
      <c r="G447" s="3"/>
      <c r="H447" s="3"/>
    </row>
    <row r="448" ht="15.75" customHeight="1">
      <c r="B448" s="2"/>
      <c r="G448" s="3"/>
      <c r="H448" s="3"/>
    </row>
    <row r="449" ht="15.75" customHeight="1">
      <c r="B449" s="2"/>
      <c r="G449" s="3"/>
      <c r="H449" s="3"/>
    </row>
    <row r="450" ht="15.75" customHeight="1">
      <c r="B450" s="2"/>
      <c r="G450" s="3"/>
      <c r="H450" s="3"/>
    </row>
    <row r="451" ht="15.75" customHeight="1">
      <c r="B451" s="2"/>
      <c r="G451" s="3"/>
      <c r="H451" s="3"/>
    </row>
    <row r="452" ht="15.75" customHeight="1">
      <c r="B452" s="2"/>
      <c r="G452" s="3"/>
      <c r="H452" s="3"/>
    </row>
    <row r="453" ht="15.75" customHeight="1">
      <c r="B453" s="2"/>
      <c r="G453" s="3"/>
      <c r="H453" s="3"/>
    </row>
    <row r="454" ht="15.75" customHeight="1">
      <c r="B454" s="2"/>
      <c r="G454" s="3"/>
      <c r="H454" s="3"/>
    </row>
    <row r="455" ht="15.75" customHeight="1">
      <c r="B455" s="2"/>
      <c r="G455" s="3"/>
      <c r="H455" s="3"/>
    </row>
    <row r="456" ht="15.75" customHeight="1">
      <c r="B456" s="2"/>
      <c r="G456" s="3"/>
      <c r="H456" s="3"/>
    </row>
    <row r="457" ht="15.75" customHeight="1">
      <c r="B457" s="2"/>
      <c r="G457" s="3"/>
      <c r="H457" s="3"/>
    </row>
    <row r="458" ht="15.75" customHeight="1">
      <c r="B458" s="2"/>
      <c r="G458" s="3"/>
      <c r="H458" s="3"/>
    </row>
    <row r="459" ht="15.75" customHeight="1">
      <c r="B459" s="2"/>
      <c r="G459" s="3"/>
      <c r="H459" s="3"/>
    </row>
    <row r="460" ht="15.75" customHeight="1">
      <c r="B460" s="2"/>
      <c r="G460" s="3"/>
      <c r="H460" s="3"/>
    </row>
    <row r="461" ht="15.75" customHeight="1">
      <c r="B461" s="2"/>
      <c r="G461" s="3"/>
      <c r="H461" s="3"/>
    </row>
    <row r="462" ht="15.75" customHeight="1">
      <c r="B462" s="2"/>
      <c r="G462" s="3"/>
      <c r="H462" s="3"/>
    </row>
    <row r="463" ht="15.75" customHeight="1">
      <c r="B463" s="2"/>
      <c r="G463" s="3"/>
      <c r="H463" s="3"/>
    </row>
    <row r="464" ht="15.75" customHeight="1">
      <c r="B464" s="2"/>
      <c r="G464" s="3"/>
      <c r="H464" s="3"/>
    </row>
    <row r="465" ht="15.75" customHeight="1">
      <c r="B465" s="2"/>
      <c r="G465" s="3"/>
      <c r="H465" s="3"/>
    </row>
    <row r="466" ht="15.75" customHeight="1">
      <c r="B466" s="2"/>
      <c r="G466" s="3"/>
      <c r="H466" s="3"/>
    </row>
    <row r="467" ht="15.75" customHeight="1">
      <c r="B467" s="2"/>
      <c r="G467" s="3"/>
      <c r="H467" s="3"/>
    </row>
    <row r="468" ht="15.75" customHeight="1">
      <c r="B468" s="2"/>
      <c r="G468" s="3"/>
      <c r="H468" s="3"/>
    </row>
    <row r="469" ht="15.75" customHeight="1">
      <c r="B469" s="2"/>
      <c r="G469" s="3"/>
      <c r="H469" s="3"/>
    </row>
    <row r="470" ht="15.75" customHeight="1">
      <c r="B470" s="2"/>
      <c r="G470" s="3"/>
      <c r="H470" s="3"/>
    </row>
    <row r="471" ht="15.75" customHeight="1">
      <c r="B471" s="2"/>
      <c r="G471" s="3"/>
      <c r="H471" s="3"/>
    </row>
    <row r="472" ht="15.75" customHeight="1">
      <c r="B472" s="2"/>
      <c r="G472" s="3"/>
      <c r="H472" s="3"/>
    </row>
    <row r="473" ht="15.75" customHeight="1">
      <c r="B473" s="2"/>
      <c r="G473" s="3"/>
      <c r="H473" s="3"/>
    </row>
    <row r="474" ht="15.75" customHeight="1">
      <c r="B474" s="2"/>
      <c r="G474" s="3"/>
      <c r="H474" s="3"/>
    </row>
    <row r="475" ht="15.75" customHeight="1">
      <c r="B475" s="2"/>
      <c r="G475" s="3"/>
      <c r="H475" s="3"/>
    </row>
    <row r="476" ht="15.75" customHeight="1">
      <c r="B476" s="2"/>
      <c r="G476" s="3"/>
      <c r="H476" s="3"/>
    </row>
    <row r="477" ht="15.75" customHeight="1">
      <c r="B477" s="2"/>
      <c r="G477" s="3"/>
      <c r="H477" s="3"/>
    </row>
    <row r="478" ht="15.75" customHeight="1">
      <c r="B478" s="2"/>
      <c r="G478" s="3"/>
      <c r="H478" s="3"/>
    </row>
    <row r="479" ht="15.75" customHeight="1">
      <c r="B479" s="2"/>
      <c r="G479" s="3"/>
      <c r="H479" s="3"/>
    </row>
    <row r="480" ht="15.75" customHeight="1">
      <c r="B480" s="2"/>
      <c r="G480" s="3"/>
      <c r="H480" s="3"/>
    </row>
    <row r="481" ht="15.75" customHeight="1">
      <c r="B481" s="2"/>
      <c r="G481" s="3"/>
      <c r="H481" s="3"/>
    </row>
    <row r="482" ht="15.75" customHeight="1">
      <c r="B482" s="2"/>
      <c r="G482" s="3"/>
      <c r="H482" s="3"/>
    </row>
    <row r="483" ht="15.75" customHeight="1">
      <c r="B483" s="2"/>
      <c r="G483" s="3"/>
      <c r="H483" s="3"/>
    </row>
    <row r="484" ht="15.75" customHeight="1">
      <c r="B484" s="2"/>
      <c r="G484" s="3"/>
      <c r="H484" s="3"/>
    </row>
    <row r="485" ht="15.75" customHeight="1">
      <c r="B485" s="2"/>
      <c r="G485" s="3"/>
      <c r="H485" s="3"/>
    </row>
    <row r="486" ht="15.75" customHeight="1">
      <c r="B486" s="2"/>
      <c r="G486" s="3"/>
      <c r="H486" s="3"/>
    </row>
    <row r="487" ht="15.75" customHeight="1">
      <c r="B487" s="2"/>
      <c r="G487" s="3"/>
      <c r="H487" s="3"/>
    </row>
    <row r="488" ht="15.75" customHeight="1">
      <c r="B488" s="2"/>
      <c r="G488" s="3"/>
      <c r="H488" s="3"/>
    </row>
    <row r="489" ht="15.75" customHeight="1">
      <c r="B489" s="2"/>
      <c r="G489" s="3"/>
      <c r="H489" s="3"/>
    </row>
    <row r="490" ht="15.75" customHeight="1">
      <c r="B490" s="2"/>
      <c r="G490" s="3"/>
      <c r="H490" s="3"/>
    </row>
    <row r="491" ht="15.75" customHeight="1">
      <c r="B491" s="2"/>
      <c r="G491" s="3"/>
      <c r="H491" s="3"/>
    </row>
    <row r="492" ht="15.75" customHeight="1">
      <c r="B492" s="2"/>
      <c r="G492" s="3"/>
      <c r="H492" s="3"/>
    </row>
    <row r="493" ht="15.75" customHeight="1">
      <c r="B493" s="2"/>
      <c r="G493" s="3"/>
      <c r="H493" s="3"/>
    </row>
    <row r="494" ht="15.75" customHeight="1">
      <c r="B494" s="2"/>
      <c r="G494" s="3"/>
      <c r="H494" s="3"/>
    </row>
    <row r="495" ht="15.75" customHeight="1">
      <c r="B495" s="2"/>
      <c r="G495" s="3"/>
      <c r="H495" s="3"/>
    </row>
    <row r="496" ht="15.75" customHeight="1">
      <c r="B496" s="2"/>
      <c r="G496" s="3"/>
      <c r="H496" s="3"/>
    </row>
    <row r="497" ht="15.75" customHeight="1">
      <c r="B497" s="2"/>
      <c r="G497" s="3"/>
      <c r="H497" s="3"/>
    </row>
    <row r="498" ht="15.75" customHeight="1">
      <c r="B498" s="2"/>
      <c r="G498" s="3"/>
      <c r="H498" s="3"/>
    </row>
    <row r="499" ht="15.75" customHeight="1">
      <c r="B499" s="2"/>
      <c r="G499" s="3"/>
      <c r="H499" s="3"/>
    </row>
    <row r="500" ht="15.75" customHeight="1">
      <c r="B500" s="2"/>
      <c r="G500" s="3"/>
      <c r="H500" s="3"/>
    </row>
    <row r="501" ht="15.75" customHeight="1">
      <c r="B501" s="2"/>
      <c r="G501" s="3"/>
      <c r="H501" s="3"/>
    </row>
    <row r="502" ht="15.75" customHeight="1">
      <c r="B502" s="2"/>
      <c r="G502" s="3"/>
      <c r="H502" s="3"/>
    </row>
    <row r="503" ht="15.75" customHeight="1">
      <c r="B503" s="2"/>
      <c r="G503" s="3"/>
      <c r="H503" s="3"/>
    </row>
    <row r="504" ht="15.75" customHeight="1">
      <c r="B504" s="2"/>
      <c r="G504" s="3"/>
      <c r="H504" s="3"/>
    </row>
    <row r="505" ht="15.75" customHeight="1">
      <c r="B505" s="2"/>
      <c r="G505" s="3"/>
      <c r="H505" s="3"/>
    </row>
    <row r="506" ht="15.75" customHeight="1">
      <c r="B506" s="2"/>
      <c r="G506" s="3"/>
      <c r="H506" s="3"/>
    </row>
    <row r="507" ht="15.75" customHeight="1">
      <c r="B507" s="2"/>
      <c r="G507" s="3"/>
      <c r="H507" s="3"/>
    </row>
    <row r="508" ht="15.75" customHeight="1">
      <c r="B508" s="2"/>
      <c r="G508" s="3"/>
      <c r="H508" s="3"/>
    </row>
    <row r="509" ht="15.75" customHeight="1">
      <c r="B509" s="2"/>
      <c r="G509" s="3"/>
      <c r="H509" s="3"/>
    </row>
    <row r="510" ht="15.75" customHeight="1">
      <c r="B510" s="2"/>
      <c r="G510" s="3"/>
      <c r="H510" s="3"/>
    </row>
    <row r="511" ht="15.75" customHeight="1">
      <c r="B511" s="2"/>
      <c r="G511" s="3"/>
      <c r="H511" s="3"/>
    </row>
    <row r="512" ht="15.75" customHeight="1">
      <c r="B512" s="2"/>
      <c r="G512" s="3"/>
      <c r="H512" s="3"/>
    </row>
    <row r="513" ht="15.75" customHeight="1">
      <c r="B513" s="2"/>
      <c r="G513" s="3"/>
      <c r="H513" s="3"/>
    </row>
    <row r="514" ht="15.75" customHeight="1">
      <c r="B514" s="2"/>
      <c r="G514" s="3"/>
      <c r="H514" s="3"/>
    </row>
    <row r="515" ht="15.75" customHeight="1">
      <c r="B515" s="2"/>
      <c r="G515" s="3"/>
      <c r="H515" s="3"/>
    </row>
    <row r="516" ht="15.75" customHeight="1">
      <c r="B516" s="2"/>
      <c r="G516" s="3"/>
      <c r="H516" s="3"/>
    </row>
    <row r="517" ht="15.75" customHeight="1">
      <c r="B517" s="2"/>
      <c r="G517" s="3"/>
      <c r="H517" s="3"/>
    </row>
    <row r="518" ht="15.75" customHeight="1">
      <c r="B518" s="2"/>
      <c r="G518" s="3"/>
      <c r="H518" s="3"/>
    </row>
    <row r="519" ht="15.75" customHeight="1">
      <c r="B519" s="2"/>
      <c r="G519" s="3"/>
      <c r="H519" s="3"/>
    </row>
    <row r="520" ht="15.75" customHeight="1">
      <c r="B520" s="2"/>
      <c r="G520" s="3"/>
      <c r="H520" s="3"/>
    </row>
    <row r="521" ht="15.75" customHeight="1">
      <c r="B521" s="2"/>
      <c r="G521" s="3"/>
      <c r="H521" s="3"/>
    </row>
    <row r="522" ht="15.75" customHeight="1">
      <c r="B522" s="2"/>
      <c r="G522" s="3"/>
      <c r="H522" s="3"/>
    </row>
    <row r="523" ht="15.75" customHeight="1">
      <c r="B523" s="2"/>
      <c r="G523" s="3"/>
      <c r="H523" s="3"/>
    </row>
    <row r="524" ht="15.75" customHeight="1">
      <c r="B524" s="2"/>
      <c r="G524" s="3"/>
      <c r="H524" s="3"/>
    </row>
    <row r="525" ht="15.75" customHeight="1">
      <c r="B525" s="2"/>
      <c r="G525" s="3"/>
      <c r="H525" s="3"/>
    </row>
    <row r="526" ht="15.75" customHeight="1">
      <c r="B526" s="2"/>
      <c r="G526" s="3"/>
      <c r="H526" s="3"/>
    </row>
    <row r="527" ht="15.75" customHeight="1">
      <c r="B527" s="2"/>
      <c r="G527" s="3"/>
      <c r="H527" s="3"/>
    </row>
    <row r="528" ht="15.75" customHeight="1">
      <c r="B528" s="2"/>
      <c r="G528" s="3"/>
      <c r="H528" s="3"/>
    </row>
    <row r="529" ht="15.75" customHeight="1">
      <c r="B529" s="2"/>
      <c r="G529" s="3"/>
      <c r="H529" s="3"/>
    </row>
    <row r="530" ht="15.75" customHeight="1">
      <c r="B530" s="2"/>
      <c r="G530" s="3"/>
      <c r="H530" s="3"/>
    </row>
    <row r="531" ht="15.75" customHeight="1">
      <c r="B531" s="2"/>
      <c r="G531" s="3"/>
      <c r="H531" s="3"/>
    </row>
    <row r="532" ht="15.75" customHeight="1">
      <c r="B532" s="2"/>
      <c r="G532" s="3"/>
      <c r="H532" s="3"/>
    </row>
    <row r="533" ht="15.75" customHeight="1">
      <c r="B533" s="2"/>
      <c r="G533" s="3"/>
      <c r="H533" s="3"/>
    </row>
    <row r="534" ht="15.75" customHeight="1">
      <c r="B534" s="2"/>
      <c r="G534" s="3"/>
      <c r="H534" s="3"/>
    </row>
    <row r="535" ht="15.75" customHeight="1">
      <c r="B535" s="2"/>
      <c r="G535" s="3"/>
      <c r="H535" s="3"/>
    </row>
    <row r="536" ht="15.75" customHeight="1">
      <c r="B536" s="2"/>
      <c r="G536" s="3"/>
      <c r="H536" s="3"/>
    </row>
    <row r="537" ht="15.75" customHeight="1">
      <c r="B537" s="2"/>
      <c r="G537" s="3"/>
      <c r="H537" s="3"/>
    </row>
    <row r="538" ht="15.75" customHeight="1">
      <c r="B538" s="2"/>
      <c r="G538" s="3"/>
      <c r="H538" s="3"/>
    </row>
    <row r="539" ht="15.75" customHeight="1">
      <c r="B539" s="2"/>
      <c r="G539" s="3"/>
      <c r="H539" s="3"/>
    </row>
    <row r="540" ht="15.75" customHeight="1">
      <c r="B540" s="2"/>
      <c r="G540" s="3"/>
      <c r="H540" s="3"/>
    </row>
    <row r="541" ht="15.75" customHeight="1">
      <c r="B541" s="2"/>
      <c r="G541" s="3"/>
      <c r="H541" s="3"/>
    </row>
    <row r="542" ht="15.75" customHeight="1">
      <c r="B542" s="2"/>
      <c r="G542" s="3"/>
      <c r="H542" s="3"/>
    </row>
    <row r="543" ht="15.75" customHeight="1">
      <c r="B543" s="2"/>
      <c r="G543" s="3"/>
      <c r="H543" s="3"/>
    </row>
    <row r="544" ht="15.75" customHeight="1">
      <c r="B544" s="2"/>
      <c r="G544" s="3"/>
      <c r="H544" s="3"/>
    </row>
    <row r="545" ht="15.75" customHeight="1">
      <c r="B545" s="2"/>
      <c r="G545" s="3"/>
      <c r="H545" s="3"/>
    </row>
    <row r="546" ht="15.75" customHeight="1">
      <c r="B546" s="2"/>
      <c r="G546" s="3"/>
      <c r="H546" s="3"/>
    </row>
    <row r="547" ht="15.75" customHeight="1">
      <c r="B547" s="2"/>
      <c r="G547" s="3"/>
      <c r="H547" s="3"/>
    </row>
    <row r="548" ht="15.75" customHeight="1">
      <c r="B548" s="2"/>
      <c r="G548" s="3"/>
      <c r="H548" s="3"/>
    </row>
    <row r="549" ht="15.75" customHeight="1">
      <c r="B549" s="2"/>
      <c r="G549" s="3"/>
      <c r="H549" s="3"/>
    </row>
    <row r="550" ht="15.75" customHeight="1">
      <c r="B550" s="2"/>
      <c r="G550" s="3"/>
      <c r="H550" s="3"/>
    </row>
    <row r="551" ht="15.75" customHeight="1">
      <c r="B551" s="2"/>
      <c r="G551" s="3"/>
      <c r="H551" s="3"/>
    </row>
    <row r="552" ht="15.75" customHeight="1">
      <c r="B552" s="2"/>
      <c r="G552" s="3"/>
      <c r="H552" s="3"/>
    </row>
    <row r="553" ht="15.75" customHeight="1">
      <c r="B553" s="2"/>
      <c r="G553" s="3"/>
      <c r="H553" s="3"/>
    </row>
    <row r="554" ht="15.75" customHeight="1">
      <c r="B554" s="2"/>
      <c r="G554" s="3"/>
      <c r="H554" s="3"/>
    </row>
    <row r="555" ht="15.75" customHeight="1">
      <c r="B555" s="2"/>
      <c r="G555" s="3"/>
      <c r="H555" s="3"/>
    </row>
    <row r="556" ht="15.75" customHeight="1">
      <c r="B556" s="2"/>
      <c r="G556" s="3"/>
      <c r="H556" s="3"/>
    </row>
    <row r="557" ht="15.75" customHeight="1">
      <c r="B557" s="2"/>
      <c r="G557" s="3"/>
      <c r="H557" s="3"/>
    </row>
    <row r="558" ht="15.75" customHeight="1">
      <c r="B558" s="2"/>
      <c r="G558" s="3"/>
      <c r="H558" s="3"/>
    </row>
    <row r="559" ht="15.75" customHeight="1">
      <c r="B559" s="2"/>
      <c r="G559" s="3"/>
      <c r="H559" s="3"/>
    </row>
    <row r="560" ht="15.75" customHeight="1">
      <c r="B560" s="2"/>
      <c r="G560" s="3"/>
      <c r="H560" s="3"/>
    </row>
    <row r="561" ht="15.75" customHeight="1">
      <c r="B561" s="2"/>
      <c r="G561" s="3"/>
      <c r="H561" s="3"/>
    </row>
    <row r="562" ht="15.75" customHeight="1">
      <c r="B562" s="2"/>
      <c r="G562" s="3"/>
      <c r="H562" s="3"/>
    </row>
    <row r="563" ht="15.75" customHeight="1">
      <c r="B563" s="2"/>
      <c r="G563" s="3"/>
      <c r="H563" s="3"/>
    </row>
    <row r="564" ht="15.75" customHeight="1">
      <c r="B564" s="2"/>
      <c r="G564" s="3"/>
      <c r="H564" s="3"/>
    </row>
    <row r="565" ht="15.75" customHeight="1">
      <c r="B565" s="2"/>
      <c r="G565" s="3"/>
      <c r="H565" s="3"/>
    </row>
    <row r="566" ht="15.75" customHeight="1">
      <c r="B566" s="2"/>
      <c r="G566" s="3"/>
      <c r="H566" s="3"/>
    </row>
    <row r="567" ht="15.75" customHeight="1">
      <c r="B567" s="2"/>
      <c r="G567" s="3"/>
      <c r="H567" s="3"/>
    </row>
    <row r="568" ht="15.75" customHeight="1">
      <c r="B568" s="2"/>
      <c r="G568" s="3"/>
      <c r="H568" s="3"/>
    </row>
    <row r="569" ht="15.75" customHeight="1">
      <c r="B569" s="2"/>
      <c r="G569" s="3"/>
      <c r="H569" s="3"/>
    </row>
    <row r="570" ht="15.75" customHeight="1">
      <c r="B570" s="2"/>
      <c r="G570" s="3"/>
      <c r="H570" s="3"/>
    </row>
    <row r="571" ht="15.75" customHeight="1">
      <c r="B571" s="2"/>
      <c r="G571" s="3"/>
      <c r="H571" s="3"/>
    </row>
    <row r="572" ht="15.75" customHeight="1">
      <c r="B572" s="2"/>
      <c r="G572" s="3"/>
      <c r="H572" s="3"/>
    </row>
    <row r="573" ht="15.75" customHeight="1">
      <c r="B573" s="2"/>
      <c r="G573" s="3"/>
      <c r="H573" s="3"/>
    </row>
    <row r="574" ht="15.75" customHeight="1">
      <c r="B574" s="2"/>
      <c r="G574" s="3"/>
      <c r="H574" s="3"/>
    </row>
    <row r="575" ht="15.75" customHeight="1">
      <c r="B575" s="2"/>
      <c r="G575" s="3"/>
      <c r="H575" s="3"/>
    </row>
    <row r="576" ht="15.75" customHeight="1">
      <c r="B576" s="2"/>
      <c r="G576" s="3"/>
      <c r="H576" s="3"/>
    </row>
    <row r="577" ht="15.75" customHeight="1">
      <c r="B577" s="2"/>
      <c r="G577" s="3"/>
      <c r="H577" s="3"/>
    </row>
    <row r="578" ht="15.75" customHeight="1">
      <c r="B578" s="2"/>
      <c r="G578" s="3"/>
      <c r="H578" s="3"/>
    </row>
    <row r="579" ht="15.75" customHeight="1">
      <c r="B579" s="2"/>
      <c r="G579" s="3"/>
      <c r="H579" s="3"/>
    </row>
    <row r="580" ht="15.75" customHeight="1">
      <c r="B580" s="2"/>
      <c r="G580" s="3"/>
      <c r="H580" s="3"/>
    </row>
    <row r="581" ht="15.75" customHeight="1">
      <c r="B581" s="2"/>
      <c r="G581" s="3"/>
      <c r="H581" s="3"/>
    </row>
    <row r="582" ht="15.75" customHeight="1">
      <c r="B582" s="2"/>
      <c r="G582" s="3"/>
      <c r="H582" s="3"/>
    </row>
    <row r="583" ht="15.75" customHeight="1">
      <c r="B583" s="2"/>
      <c r="G583" s="3"/>
      <c r="H583" s="3"/>
    </row>
    <row r="584" ht="15.75" customHeight="1">
      <c r="B584" s="2"/>
      <c r="G584" s="3"/>
      <c r="H584" s="3"/>
    </row>
    <row r="585" ht="15.75" customHeight="1">
      <c r="B585" s="2"/>
      <c r="G585" s="3"/>
      <c r="H585" s="3"/>
    </row>
    <row r="586" ht="15.75" customHeight="1">
      <c r="B586" s="2"/>
      <c r="G586" s="3"/>
      <c r="H586" s="3"/>
    </row>
    <row r="587" ht="15.75" customHeight="1">
      <c r="B587" s="2"/>
      <c r="G587" s="3"/>
      <c r="H587" s="3"/>
    </row>
    <row r="588" ht="15.75" customHeight="1">
      <c r="B588" s="2"/>
      <c r="G588" s="3"/>
      <c r="H588" s="3"/>
    </row>
    <row r="589" ht="15.75" customHeight="1">
      <c r="B589" s="2"/>
      <c r="G589" s="3"/>
      <c r="H589" s="3"/>
    </row>
    <row r="590" ht="15.75" customHeight="1">
      <c r="B590" s="2"/>
      <c r="G590" s="3"/>
      <c r="H590" s="3"/>
    </row>
    <row r="591" ht="15.75" customHeight="1">
      <c r="B591" s="2"/>
      <c r="G591" s="3"/>
      <c r="H591" s="3"/>
    </row>
    <row r="592" ht="15.75" customHeight="1">
      <c r="B592" s="2"/>
      <c r="G592" s="3"/>
      <c r="H592" s="3"/>
    </row>
    <row r="593" ht="15.75" customHeight="1">
      <c r="B593" s="2"/>
      <c r="G593" s="3"/>
      <c r="H593" s="3"/>
    </row>
    <row r="594" ht="15.75" customHeight="1">
      <c r="B594" s="2"/>
      <c r="G594" s="3"/>
      <c r="H594" s="3"/>
    </row>
    <row r="595" ht="15.75" customHeight="1">
      <c r="B595" s="2"/>
      <c r="G595" s="3"/>
      <c r="H595" s="3"/>
    </row>
    <row r="596" ht="15.75" customHeight="1">
      <c r="B596" s="2"/>
      <c r="G596" s="3"/>
      <c r="H596" s="3"/>
    </row>
    <row r="597" ht="15.75" customHeight="1">
      <c r="B597" s="2"/>
      <c r="G597" s="3"/>
      <c r="H597" s="3"/>
    </row>
    <row r="598" ht="15.75" customHeight="1">
      <c r="B598" s="2"/>
      <c r="G598" s="3"/>
      <c r="H598" s="3"/>
    </row>
    <row r="599" ht="15.75" customHeight="1">
      <c r="B599" s="2"/>
      <c r="G599" s="3"/>
      <c r="H599" s="3"/>
    </row>
    <row r="600" ht="15.75" customHeight="1">
      <c r="B600" s="2"/>
      <c r="G600" s="3"/>
      <c r="H600" s="3"/>
    </row>
    <row r="601" ht="15.75" customHeight="1">
      <c r="B601" s="2"/>
      <c r="G601" s="3"/>
      <c r="H601" s="3"/>
    </row>
    <row r="602" ht="15.75" customHeight="1">
      <c r="B602" s="2"/>
      <c r="G602" s="3"/>
      <c r="H602" s="3"/>
    </row>
    <row r="603" ht="15.75" customHeight="1">
      <c r="B603" s="2"/>
      <c r="G603" s="3"/>
      <c r="H603" s="3"/>
    </row>
    <row r="604" ht="15.75" customHeight="1">
      <c r="B604" s="2"/>
      <c r="G604" s="3"/>
      <c r="H604" s="3"/>
    </row>
    <row r="605" ht="15.75" customHeight="1">
      <c r="B605" s="2"/>
      <c r="G605" s="3"/>
      <c r="H605" s="3"/>
    </row>
    <row r="606" ht="15.75" customHeight="1">
      <c r="B606" s="2"/>
      <c r="G606" s="3"/>
      <c r="H606" s="3"/>
    </row>
    <row r="607" ht="15.75" customHeight="1">
      <c r="B607" s="2"/>
      <c r="G607" s="3"/>
      <c r="H607" s="3"/>
    </row>
    <row r="608" ht="15.75" customHeight="1">
      <c r="B608" s="2"/>
      <c r="G608" s="3"/>
      <c r="H608" s="3"/>
    </row>
    <row r="609" ht="15.75" customHeight="1">
      <c r="B609" s="2"/>
      <c r="G609" s="3"/>
      <c r="H609" s="3"/>
    </row>
    <row r="610" ht="15.75" customHeight="1">
      <c r="B610" s="2"/>
      <c r="G610" s="3"/>
      <c r="H610" s="3"/>
    </row>
    <row r="611" ht="15.75" customHeight="1">
      <c r="B611" s="2"/>
      <c r="G611" s="3"/>
      <c r="H611" s="3"/>
    </row>
    <row r="612" ht="15.75" customHeight="1">
      <c r="B612" s="2"/>
      <c r="G612" s="3"/>
      <c r="H612" s="3"/>
    </row>
    <row r="613" ht="15.75" customHeight="1">
      <c r="B613" s="2"/>
      <c r="G613" s="3"/>
      <c r="H613" s="3"/>
    </row>
    <row r="614" ht="15.75" customHeight="1">
      <c r="B614" s="2"/>
      <c r="G614" s="3"/>
      <c r="H614" s="3"/>
    </row>
    <row r="615" ht="15.75" customHeight="1">
      <c r="B615" s="2"/>
      <c r="G615" s="3"/>
      <c r="H615" s="3"/>
    </row>
    <row r="616" ht="15.75" customHeight="1">
      <c r="B616" s="2"/>
      <c r="G616" s="3"/>
      <c r="H616" s="3"/>
    </row>
    <row r="617" ht="15.75" customHeight="1">
      <c r="B617" s="2"/>
      <c r="G617" s="3"/>
      <c r="H617" s="3"/>
    </row>
    <row r="618" ht="15.75" customHeight="1">
      <c r="B618" s="2"/>
      <c r="G618" s="3"/>
      <c r="H618" s="3"/>
    </row>
    <row r="619" ht="15.75" customHeight="1">
      <c r="B619" s="2"/>
      <c r="G619" s="3"/>
      <c r="H619" s="3"/>
    </row>
    <row r="620" ht="15.75" customHeight="1">
      <c r="B620" s="2"/>
      <c r="G620" s="3"/>
      <c r="H620" s="3"/>
    </row>
    <row r="621" ht="15.75" customHeight="1">
      <c r="B621" s="2"/>
      <c r="G621" s="3"/>
      <c r="H621" s="3"/>
    </row>
    <row r="622" ht="15.75" customHeight="1">
      <c r="B622" s="2"/>
      <c r="G622" s="3"/>
      <c r="H622" s="3"/>
    </row>
    <row r="623" ht="15.75" customHeight="1">
      <c r="B623" s="2"/>
      <c r="G623" s="3"/>
      <c r="H623" s="3"/>
    </row>
    <row r="624" ht="15.75" customHeight="1">
      <c r="B624" s="2"/>
      <c r="G624" s="3"/>
      <c r="H624" s="3"/>
    </row>
    <row r="625" ht="15.75" customHeight="1">
      <c r="B625" s="2"/>
      <c r="G625" s="3"/>
      <c r="H625" s="3"/>
    </row>
    <row r="626" ht="15.75" customHeight="1">
      <c r="B626" s="2"/>
      <c r="G626" s="3"/>
      <c r="H626" s="3"/>
    </row>
    <row r="627" ht="15.75" customHeight="1">
      <c r="B627" s="2"/>
      <c r="G627" s="3"/>
      <c r="H627" s="3"/>
    </row>
    <row r="628" ht="15.75" customHeight="1">
      <c r="B628" s="2"/>
      <c r="G628" s="3"/>
      <c r="H628" s="3"/>
    </row>
    <row r="629" ht="15.75" customHeight="1">
      <c r="B629" s="2"/>
      <c r="G629" s="3"/>
      <c r="H629" s="3"/>
    </row>
    <row r="630" ht="15.75" customHeight="1">
      <c r="B630" s="2"/>
      <c r="G630" s="3"/>
      <c r="H630" s="3"/>
    </row>
    <row r="631" ht="15.75" customHeight="1">
      <c r="B631" s="2"/>
      <c r="G631" s="3"/>
      <c r="H631" s="3"/>
    </row>
    <row r="632" ht="15.75" customHeight="1">
      <c r="B632" s="2"/>
      <c r="G632" s="3"/>
      <c r="H632" s="3"/>
    </row>
    <row r="633" ht="15.75" customHeight="1">
      <c r="B633" s="2"/>
      <c r="G633" s="3"/>
      <c r="H633" s="3"/>
    </row>
    <row r="634" ht="15.75" customHeight="1">
      <c r="B634" s="2"/>
      <c r="G634" s="3"/>
      <c r="H634" s="3"/>
    </row>
    <row r="635" ht="15.75" customHeight="1">
      <c r="B635" s="2"/>
      <c r="G635" s="3"/>
      <c r="H635" s="3"/>
    </row>
    <row r="636" ht="15.75" customHeight="1">
      <c r="B636" s="2"/>
      <c r="G636" s="3"/>
      <c r="H636" s="3"/>
    </row>
    <row r="637" ht="15.75" customHeight="1">
      <c r="B637" s="2"/>
      <c r="G637" s="3"/>
      <c r="H637" s="3"/>
    </row>
    <row r="638" ht="15.75" customHeight="1">
      <c r="B638" s="2"/>
      <c r="G638" s="3"/>
      <c r="H638" s="3"/>
    </row>
    <row r="639" ht="15.75" customHeight="1">
      <c r="B639" s="2"/>
      <c r="G639" s="3"/>
      <c r="H639" s="3"/>
    </row>
    <row r="640" ht="15.75" customHeight="1">
      <c r="B640" s="2"/>
      <c r="G640" s="3"/>
      <c r="H640" s="3"/>
    </row>
    <row r="641" ht="15.75" customHeight="1">
      <c r="B641" s="2"/>
      <c r="G641" s="3"/>
      <c r="H641" s="3"/>
    </row>
    <row r="642" ht="15.75" customHeight="1">
      <c r="B642" s="2"/>
      <c r="G642" s="3"/>
      <c r="H642" s="3"/>
    </row>
    <row r="643" ht="15.75" customHeight="1">
      <c r="B643" s="2"/>
      <c r="G643" s="3"/>
      <c r="H643" s="3"/>
    </row>
    <row r="644" ht="15.75" customHeight="1">
      <c r="B644" s="2"/>
      <c r="G644" s="3"/>
      <c r="H644" s="3"/>
    </row>
    <row r="645" ht="15.75" customHeight="1">
      <c r="B645" s="2"/>
      <c r="G645" s="3"/>
      <c r="H645" s="3"/>
    </row>
    <row r="646" ht="15.75" customHeight="1">
      <c r="B646" s="2"/>
      <c r="G646" s="3"/>
      <c r="H646" s="3"/>
    </row>
    <row r="647" ht="15.75" customHeight="1">
      <c r="B647" s="2"/>
      <c r="G647" s="3"/>
      <c r="H647" s="3"/>
    </row>
    <row r="648" ht="15.75" customHeight="1">
      <c r="B648" s="2"/>
      <c r="G648" s="3"/>
      <c r="H648" s="3"/>
    </row>
    <row r="649" ht="15.75" customHeight="1">
      <c r="B649" s="2"/>
      <c r="G649" s="3"/>
      <c r="H649" s="3"/>
    </row>
    <row r="650" ht="15.75" customHeight="1">
      <c r="B650" s="2"/>
      <c r="G650" s="3"/>
      <c r="H650" s="3"/>
    </row>
    <row r="651" ht="15.75" customHeight="1">
      <c r="B651" s="2"/>
      <c r="G651" s="3"/>
      <c r="H651" s="3"/>
    </row>
    <row r="652" ht="15.75" customHeight="1">
      <c r="B652" s="2"/>
      <c r="G652" s="3"/>
      <c r="H652" s="3"/>
    </row>
    <row r="653" ht="15.75" customHeight="1">
      <c r="B653" s="2"/>
      <c r="G653" s="3"/>
      <c r="H653" s="3"/>
    </row>
    <row r="654" ht="15.75" customHeight="1">
      <c r="B654" s="2"/>
      <c r="G654" s="3"/>
      <c r="H654" s="3"/>
    </row>
    <row r="655" ht="15.75" customHeight="1">
      <c r="B655" s="2"/>
      <c r="G655" s="3"/>
      <c r="H655" s="3"/>
    </row>
    <row r="656" ht="15.75" customHeight="1">
      <c r="B656" s="2"/>
      <c r="G656" s="3"/>
      <c r="H656" s="3"/>
    </row>
    <row r="657" ht="15.75" customHeight="1">
      <c r="B657" s="2"/>
      <c r="G657" s="3"/>
      <c r="H657" s="3"/>
    </row>
    <row r="658" ht="15.75" customHeight="1">
      <c r="B658" s="2"/>
      <c r="G658" s="3"/>
      <c r="H658" s="3"/>
    </row>
    <row r="659" ht="15.75" customHeight="1">
      <c r="B659" s="2"/>
      <c r="G659" s="3"/>
      <c r="H659" s="3"/>
    </row>
    <row r="660" ht="15.75" customHeight="1">
      <c r="B660" s="2"/>
      <c r="G660" s="3"/>
      <c r="H660" s="3"/>
    </row>
    <row r="661" ht="15.75" customHeight="1">
      <c r="B661" s="2"/>
      <c r="G661" s="3"/>
      <c r="H661" s="3"/>
    </row>
    <row r="662" ht="15.75" customHeight="1">
      <c r="B662" s="2"/>
      <c r="G662" s="3"/>
      <c r="H662" s="3"/>
    </row>
    <row r="663" ht="15.75" customHeight="1">
      <c r="B663" s="2"/>
      <c r="G663" s="3"/>
      <c r="H663" s="3"/>
    </row>
    <row r="664" ht="15.75" customHeight="1">
      <c r="B664" s="2"/>
      <c r="G664" s="3"/>
      <c r="H664" s="3"/>
    </row>
    <row r="665" ht="15.75" customHeight="1">
      <c r="B665" s="2"/>
      <c r="G665" s="3"/>
      <c r="H665" s="3"/>
    </row>
    <row r="666" ht="15.75" customHeight="1">
      <c r="B666" s="2"/>
      <c r="G666" s="3"/>
      <c r="H666" s="3"/>
    </row>
    <row r="667" ht="15.75" customHeight="1">
      <c r="B667" s="2"/>
      <c r="G667" s="3"/>
      <c r="H667" s="3"/>
    </row>
    <row r="668" ht="15.75" customHeight="1">
      <c r="B668" s="2"/>
      <c r="G668" s="3"/>
      <c r="H668" s="3"/>
    </row>
    <row r="669" ht="15.75" customHeight="1">
      <c r="B669" s="2"/>
      <c r="G669" s="3"/>
      <c r="H669" s="3"/>
    </row>
    <row r="670" ht="15.75" customHeight="1">
      <c r="B670" s="2"/>
      <c r="G670" s="3"/>
      <c r="H670" s="3"/>
    </row>
    <row r="671" ht="15.75" customHeight="1">
      <c r="B671" s="2"/>
      <c r="G671" s="3"/>
      <c r="H671" s="3"/>
    </row>
    <row r="672" ht="15.75" customHeight="1">
      <c r="B672" s="2"/>
      <c r="G672" s="3"/>
      <c r="H672" s="3"/>
    </row>
    <row r="673" ht="15.75" customHeight="1">
      <c r="B673" s="2"/>
      <c r="G673" s="3"/>
      <c r="H673" s="3"/>
    </row>
    <row r="674" ht="15.75" customHeight="1">
      <c r="B674" s="2"/>
      <c r="G674" s="3"/>
      <c r="H674" s="3"/>
    </row>
    <row r="675" ht="15.75" customHeight="1">
      <c r="B675" s="2"/>
      <c r="G675" s="3"/>
      <c r="H675" s="3"/>
    </row>
    <row r="676" ht="15.75" customHeight="1">
      <c r="B676" s="2"/>
      <c r="G676" s="3"/>
      <c r="H676" s="3"/>
    </row>
    <row r="677" ht="15.75" customHeight="1">
      <c r="B677" s="2"/>
      <c r="G677" s="3"/>
      <c r="H677" s="3"/>
    </row>
    <row r="678" ht="15.75" customHeight="1">
      <c r="B678" s="2"/>
      <c r="G678" s="3"/>
      <c r="H678" s="3"/>
    </row>
    <row r="679" ht="15.75" customHeight="1">
      <c r="B679" s="2"/>
      <c r="G679" s="3"/>
      <c r="H679" s="3"/>
    </row>
    <row r="680" ht="15.75" customHeight="1">
      <c r="B680" s="2"/>
      <c r="G680" s="3"/>
      <c r="H680" s="3"/>
    </row>
    <row r="681" ht="15.75" customHeight="1">
      <c r="B681" s="2"/>
      <c r="G681" s="3"/>
      <c r="H681" s="3"/>
    </row>
    <row r="682" ht="15.75" customHeight="1">
      <c r="B682" s="2"/>
      <c r="G682" s="3"/>
      <c r="H682" s="3"/>
    </row>
    <row r="683" ht="15.75" customHeight="1">
      <c r="B683" s="2"/>
      <c r="G683" s="3"/>
      <c r="H683" s="3"/>
    </row>
    <row r="684" ht="15.75" customHeight="1">
      <c r="B684" s="2"/>
      <c r="G684" s="3"/>
      <c r="H684" s="3"/>
    </row>
    <row r="685" ht="15.75" customHeight="1">
      <c r="B685" s="2"/>
      <c r="G685" s="3"/>
      <c r="H685" s="3"/>
    </row>
    <row r="686" ht="15.75" customHeight="1">
      <c r="B686" s="2"/>
      <c r="G686" s="3"/>
      <c r="H686" s="3"/>
    </row>
    <row r="687" ht="15.75" customHeight="1">
      <c r="B687" s="2"/>
      <c r="G687" s="3"/>
      <c r="H687" s="3"/>
    </row>
    <row r="688" ht="15.75" customHeight="1">
      <c r="B688" s="2"/>
      <c r="G688" s="3"/>
      <c r="H688" s="3"/>
    </row>
    <row r="689" ht="15.75" customHeight="1">
      <c r="B689" s="2"/>
      <c r="G689" s="3"/>
      <c r="H689" s="3"/>
    </row>
    <row r="690" ht="15.75" customHeight="1">
      <c r="B690" s="2"/>
      <c r="G690" s="3"/>
      <c r="H690" s="3"/>
    </row>
    <row r="691" ht="15.75" customHeight="1">
      <c r="B691" s="2"/>
      <c r="G691" s="3"/>
      <c r="H691" s="3"/>
    </row>
    <row r="692" ht="15.75" customHeight="1">
      <c r="B692" s="2"/>
      <c r="G692" s="3"/>
      <c r="H692" s="3"/>
    </row>
    <row r="693" ht="15.75" customHeight="1">
      <c r="B693" s="2"/>
      <c r="G693" s="3"/>
      <c r="H693" s="3"/>
    </row>
    <row r="694" ht="15.75" customHeight="1">
      <c r="B694" s="2"/>
      <c r="G694" s="3"/>
      <c r="H694" s="3"/>
    </row>
    <row r="695" ht="15.75" customHeight="1">
      <c r="B695" s="2"/>
      <c r="G695" s="3"/>
      <c r="H695" s="3"/>
    </row>
    <row r="696" ht="15.75" customHeight="1">
      <c r="B696" s="2"/>
      <c r="G696" s="3"/>
      <c r="H696" s="3"/>
    </row>
    <row r="697" ht="15.75" customHeight="1">
      <c r="B697" s="2"/>
      <c r="G697" s="3"/>
      <c r="H697" s="3"/>
    </row>
    <row r="698" ht="15.75" customHeight="1">
      <c r="B698" s="2"/>
      <c r="G698" s="3"/>
      <c r="H698" s="3"/>
    </row>
    <row r="699" ht="15.75" customHeight="1">
      <c r="B699" s="2"/>
      <c r="G699" s="3"/>
      <c r="H699" s="3"/>
    </row>
    <row r="700" ht="15.75" customHeight="1">
      <c r="B700" s="2"/>
      <c r="G700" s="3"/>
      <c r="H700" s="3"/>
    </row>
    <row r="701" ht="15.75" customHeight="1">
      <c r="B701" s="2"/>
      <c r="G701" s="3"/>
      <c r="H701" s="3"/>
    </row>
    <row r="702" ht="15.75" customHeight="1">
      <c r="B702" s="2"/>
      <c r="G702" s="3"/>
      <c r="H702" s="3"/>
    </row>
    <row r="703" ht="15.75" customHeight="1">
      <c r="B703" s="2"/>
      <c r="G703" s="3"/>
      <c r="H703" s="3"/>
    </row>
    <row r="704" ht="15.75" customHeight="1">
      <c r="B704" s="2"/>
      <c r="G704" s="3"/>
      <c r="H704" s="3"/>
    </row>
    <row r="705" ht="15.75" customHeight="1">
      <c r="B705" s="2"/>
      <c r="G705" s="3"/>
      <c r="H705" s="3"/>
    </row>
    <row r="706" ht="15.75" customHeight="1">
      <c r="B706" s="2"/>
      <c r="G706" s="3"/>
      <c r="H706" s="3"/>
    </row>
    <row r="707" ht="15.75" customHeight="1">
      <c r="B707" s="2"/>
      <c r="G707" s="3"/>
      <c r="H707" s="3"/>
    </row>
    <row r="708" ht="15.75" customHeight="1">
      <c r="B708" s="2"/>
      <c r="G708" s="3"/>
      <c r="H708" s="3"/>
    </row>
    <row r="709" ht="15.75" customHeight="1">
      <c r="B709" s="2"/>
      <c r="G709" s="3"/>
      <c r="H709" s="3"/>
    </row>
    <row r="710" ht="15.75" customHeight="1">
      <c r="B710" s="2"/>
      <c r="G710" s="3"/>
      <c r="H710" s="3"/>
    </row>
    <row r="711" ht="15.75" customHeight="1">
      <c r="B711" s="2"/>
      <c r="G711" s="3"/>
      <c r="H711" s="3"/>
    </row>
    <row r="712" ht="15.75" customHeight="1">
      <c r="B712" s="2"/>
      <c r="G712" s="3"/>
      <c r="H712" s="3"/>
    </row>
    <row r="713" ht="15.75" customHeight="1">
      <c r="B713" s="2"/>
      <c r="G713" s="3"/>
      <c r="H713" s="3"/>
    </row>
    <row r="714" ht="15.75" customHeight="1">
      <c r="B714" s="2"/>
      <c r="G714" s="3"/>
      <c r="H714" s="3"/>
    </row>
    <row r="715" ht="15.75" customHeight="1">
      <c r="B715" s="2"/>
      <c r="G715" s="3"/>
      <c r="H715" s="3"/>
    </row>
    <row r="716" ht="15.75" customHeight="1">
      <c r="B716" s="2"/>
      <c r="G716" s="3"/>
      <c r="H716" s="3"/>
    </row>
    <row r="717" ht="15.75" customHeight="1">
      <c r="B717" s="2"/>
      <c r="G717" s="3"/>
      <c r="H717" s="3"/>
    </row>
    <row r="718" ht="15.75" customHeight="1">
      <c r="B718" s="2"/>
      <c r="G718" s="3"/>
      <c r="H718" s="3"/>
    </row>
    <row r="719" ht="15.75" customHeight="1">
      <c r="B719" s="2"/>
      <c r="G719" s="3"/>
      <c r="H719" s="3"/>
    </row>
    <row r="720" ht="15.75" customHeight="1">
      <c r="B720" s="2"/>
      <c r="G720" s="3"/>
      <c r="H720" s="3"/>
    </row>
    <row r="721" ht="15.75" customHeight="1">
      <c r="B721" s="2"/>
      <c r="G721" s="3"/>
      <c r="H721" s="3"/>
    </row>
    <row r="722" ht="15.75" customHeight="1">
      <c r="B722" s="2"/>
      <c r="G722" s="3"/>
      <c r="H722" s="3"/>
    </row>
    <row r="723" ht="15.75" customHeight="1">
      <c r="B723" s="2"/>
      <c r="G723" s="3"/>
      <c r="H723" s="3"/>
    </row>
    <row r="724" ht="15.75" customHeight="1">
      <c r="B724" s="2"/>
      <c r="G724" s="3"/>
      <c r="H724" s="3"/>
    </row>
    <row r="725" ht="15.75" customHeight="1">
      <c r="B725" s="2"/>
      <c r="G725" s="3"/>
      <c r="H725" s="3"/>
    </row>
    <row r="726" ht="15.75" customHeight="1">
      <c r="B726" s="2"/>
      <c r="G726" s="3"/>
      <c r="H726" s="3"/>
    </row>
    <row r="727" ht="15.75" customHeight="1">
      <c r="B727" s="2"/>
      <c r="G727" s="3"/>
      <c r="H727" s="3"/>
    </row>
    <row r="728" ht="15.75" customHeight="1">
      <c r="B728" s="2"/>
      <c r="G728" s="3"/>
      <c r="H728" s="3"/>
    </row>
    <row r="729" ht="15.75" customHeight="1">
      <c r="B729" s="2"/>
      <c r="G729" s="3"/>
      <c r="H729" s="3"/>
    </row>
    <row r="730" ht="15.75" customHeight="1">
      <c r="B730" s="2"/>
      <c r="G730" s="3"/>
      <c r="H730" s="3"/>
    </row>
    <row r="731" ht="15.75" customHeight="1">
      <c r="B731" s="2"/>
      <c r="G731" s="3"/>
      <c r="H731" s="3"/>
    </row>
    <row r="732" ht="15.75" customHeight="1">
      <c r="B732" s="2"/>
      <c r="G732" s="3"/>
      <c r="H732" s="3"/>
    </row>
    <row r="733" ht="15.75" customHeight="1">
      <c r="B733" s="2"/>
      <c r="G733" s="3"/>
      <c r="H733" s="3"/>
    </row>
    <row r="734" ht="15.75" customHeight="1">
      <c r="B734" s="2"/>
      <c r="G734" s="3"/>
      <c r="H734" s="3"/>
    </row>
    <row r="735" ht="15.75" customHeight="1">
      <c r="B735" s="2"/>
      <c r="G735" s="3"/>
      <c r="H735" s="3"/>
    </row>
    <row r="736" ht="15.75" customHeight="1">
      <c r="B736" s="2"/>
      <c r="G736" s="3"/>
      <c r="H736" s="3"/>
    </row>
    <row r="737" ht="15.75" customHeight="1">
      <c r="B737" s="2"/>
      <c r="G737" s="3"/>
      <c r="H737" s="3"/>
    </row>
    <row r="738" ht="15.75" customHeight="1">
      <c r="B738" s="2"/>
      <c r="G738" s="3"/>
      <c r="H738" s="3"/>
    </row>
    <row r="739" ht="15.75" customHeight="1">
      <c r="B739" s="2"/>
      <c r="G739" s="3"/>
      <c r="H739" s="3"/>
    </row>
    <row r="740" ht="15.75" customHeight="1">
      <c r="B740" s="2"/>
      <c r="G740" s="3"/>
      <c r="H740" s="3"/>
    </row>
    <row r="741" ht="15.75" customHeight="1">
      <c r="B741" s="2"/>
      <c r="G741" s="3"/>
      <c r="H741" s="3"/>
    </row>
    <row r="742" ht="15.75" customHeight="1">
      <c r="B742" s="2"/>
      <c r="G742" s="3"/>
      <c r="H742" s="3"/>
    </row>
    <row r="743" ht="15.75" customHeight="1">
      <c r="B743" s="2"/>
      <c r="G743" s="3"/>
      <c r="H743" s="3"/>
    </row>
    <row r="744" ht="15.75" customHeight="1">
      <c r="B744" s="2"/>
      <c r="G744" s="3"/>
      <c r="H744" s="3"/>
    </row>
    <row r="745" ht="15.75" customHeight="1">
      <c r="B745" s="2"/>
      <c r="G745" s="3"/>
      <c r="H745" s="3"/>
    </row>
    <row r="746" ht="15.75" customHeight="1">
      <c r="B746" s="2"/>
      <c r="G746" s="3"/>
      <c r="H746" s="3"/>
    </row>
    <row r="747" ht="15.75" customHeight="1">
      <c r="B747" s="2"/>
      <c r="G747" s="3"/>
      <c r="H747" s="3"/>
    </row>
    <row r="748" ht="15.75" customHeight="1">
      <c r="B748" s="2"/>
      <c r="G748" s="3"/>
      <c r="H748" s="3"/>
    </row>
    <row r="749" ht="15.75" customHeight="1">
      <c r="B749" s="2"/>
      <c r="G749" s="3"/>
      <c r="H749" s="3"/>
    </row>
    <row r="750" ht="15.75" customHeight="1">
      <c r="B750" s="2"/>
      <c r="G750" s="3"/>
      <c r="H750" s="3"/>
    </row>
    <row r="751" ht="15.75" customHeight="1">
      <c r="B751" s="2"/>
      <c r="G751" s="3"/>
      <c r="H751" s="3"/>
    </row>
    <row r="752" ht="15.75" customHeight="1">
      <c r="B752" s="2"/>
      <c r="G752" s="3"/>
      <c r="H752" s="3"/>
    </row>
    <row r="753" ht="15.75" customHeight="1">
      <c r="B753" s="2"/>
      <c r="G753" s="3"/>
      <c r="H753" s="3"/>
    </row>
    <row r="754" ht="15.75" customHeight="1">
      <c r="B754" s="2"/>
      <c r="G754" s="3"/>
      <c r="H754" s="3"/>
    </row>
    <row r="755" ht="15.75" customHeight="1">
      <c r="B755" s="2"/>
      <c r="G755" s="3"/>
      <c r="H755" s="3"/>
    </row>
    <row r="756" ht="15.75" customHeight="1">
      <c r="B756" s="2"/>
      <c r="G756" s="3"/>
      <c r="H756" s="3"/>
    </row>
    <row r="757" ht="15.75" customHeight="1">
      <c r="B757" s="2"/>
      <c r="G757" s="3"/>
      <c r="H757" s="3"/>
    </row>
    <row r="758" ht="15.75" customHeight="1">
      <c r="B758" s="2"/>
      <c r="G758" s="3"/>
      <c r="H758" s="3"/>
    </row>
    <row r="759" ht="15.75" customHeight="1">
      <c r="B759" s="2"/>
      <c r="G759" s="3"/>
      <c r="H759" s="3"/>
    </row>
    <row r="760" ht="15.75" customHeight="1">
      <c r="B760" s="2"/>
      <c r="G760" s="3"/>
      <c r="H760" s="3"/>
    </row>
    <row r="761" ht="15.75" customHeight="1">
      <c r="B761" s="2"/>
      <c r="G761" s="3"/>
      <c r="H761" s="3"/>
    </row>
    <row r="762" ht="15.75" customHeight="1">
      <c r="B762" s="2"/>
      <c r="G762" s="3"/>
      <c r="H762" s="3"/>
    </row>
    <row r="763" ht="15.75" customHeight="1">
      <c r="B763" s="2"/>
      <c r="G763" s="3"/>
      <c r="H763" s="3"/>
    </row>
    <row r="764" ht="15.75" customHeight="1">
      <c r="B764" s="2"/>
      <c r="G764" s="3"/>
      <c r="H764" s="3"/>
    </row>
    <row r="765" ht="15.75" customHeight="1">
      <c r="B765" s="2"/>
      <c r="G765" s="3"/>
      <c r="H765" s="3"/>
    </row>
    <row r="766" ht="15.75" customHeight="1">
      <c r="B766" s="2"/>
      <c r="G766" s="3"/>
      <c r="H766" s="3"/>
    </row>
    <row r="767" ht="15.75" customHeight="1">
      <c r="B767" s="2"/>
      <c r="G767" s="3"/>
      <c r="H767" s="3"/>
    </row>
    <row r="768" ht="15.75" customHeight="1">
      <c r="B768" s="2"/>
      <c r="G768" s="3"/>
      <c r="H768" s="3"/>
    </row>
    <row r="769" ht="15.75" customHeight="1">
      <c r="B769" s="2"/>
      <c r="G769" s="3"/>
      <c r="H769" s="3"/>
    </row>
    <row r="770" ht="15.75" customHeight="1">
      <c r="B770" s="2"/>
      <c r="G770" s="3"/>
      <c r="H770" s="3"/>
    </row>
    <row r="771" ht="15.75" customHeight="1">
      <c r="B771" s="2"/>
      <c r="G771" s="3"/>
      <c r="H771" s="3"/>
    </row>
    <row r="772" ht="15.75" customHeight="1">
      <c r="B772" s="2"/>
      <c r="G772" s="3"/>
      <c r="H772" s="3"/>
    </row>
    <row r="773" ht="15.75" customHeight="1">
      <c r="B773" s="2"/>
      <c r="G773" s="3"/>
      <c r="H773" s="3"/>
    </row>
    <row r="774" ht="15.75" customHeight="1">
      <c r="B774" s="2"/>
      <c r="G774" s="3"/>
      <c r="H774" s="3"/>
    </row>
    <row r="775" ht="15.75" customHeight="1">
      <c r="B775" s="2"/>
      <c r="G775" s="3"/>
      <c r="H775" s="3"/>
    </row>
    <row r="776" ht="15.75" customHeight="1">
      <c r="B776" s="2"/>
      <c r="G776" s="3"/>
      <c r="H776" s="3"/>
    </row>
    <row r="777" ht="15.75" customHeight="1">
      <c r="B777" s="2"/>
      <c r="G777" s="3"/>
      <c r="H777" s="3"/>
    </row>
    <row r="778" ht="15.75" customHeight="1">
      <c r="B778" s="2"/>
      <c r="G778" s="3"/>
      <c r="H778" s="3"/>
    </row>
    <row r="779" ht="15.75" customHeight="1">
      <c r="B779" s="2"/>
      <c r="G779" s="3"/>
      <c r="H779" s="3"/>
    </row>
    <row r="780" ht="15.75" customHeight="1">
      <c r="B780" s="2"/>
      <c r="G780" s="3"/>
      <c r="H780" s="3"/>
    </row>
    <row r="781" ht="15.75" customHeight="1">
      <c r="B781" s="2"/>
      <c r="G781" s="3"/>
      <c r="H781" s="3"/>
    </row>
    <row r="782" ht="15.75" customHeight="1">
      <c r="B782" s="2"/>
      <c r="G782" s="3"/>
      <c r="H782" s="3"/>
    </row>
    <row r="783" ht="15.75" customHeight="1">
      <c r="B783" s="2"/>
      <c r="G783" s="3"/>
      <c r="H783" s="3"/>
    </row>
    <row r="784" ht="15.75" customHeight="1">
      <c r="B784" s="2"/>
      <c r="G784" s="3"/>
      <c r="H784" s="3"/>
    </row>
    <row r="785" ht="15.75" customHeight="1">
      <c r="B785" s="2"/>
      <c r="G785" s="3"/>
      <c r="H785" s="3"/>
    </row>
    <row r="786" ht="15.75" customHeight="1">
      <c r="B786" s="2"/>
      <c r="G786" s="3"/>
      <c r="H786" s="3"/>
    </row>
    <row r="787" ht="15.75" customHeight="1">
      <c r="B787" s="2"/>
      <c r="G787" s="3"/>
      <c r="H787" s="3"/>
    </row>
    <row r="788" ht="15.75" customHeight="1">
      <c r="B788" s="2"/>
      <c r="G788" s="3"/>
      <c r="H788" s="3"/>
    </row>
    <row r="789" ht="15.75" customHeight="1">
      <c r="B789" s="2"/>
      <c r="G789" s="3"/>
      <c r="H789" s="3"/>
    </row>
    <row r="790" ht="15.75" customHeight="1">
      <c r="B790" s="2"/>
      <c r="G790" s="3"/>
      <c r="H790" s="3"/>
    </row>
    <row r="791" ht="15.75" customHeight="1">
      <c r="B791" s="2"/>
      <c r="G791" s="3"/>
      <c r="H791" s="3"/>
    </row>
    <row r="792" ht="15.75" customHeight="1">
      <c r="B792" s="2"/>
      <c r="G792" s="3"/>
      <c r="H792" s="3"/>
    </row>
    <row r="793" ht="15.75" customHeight="1">
      <c r="B793" s="2"/>
      <c r="G793" s="3"/>
      <c r="H793" s="3"/>
    </row>
    <row r="794" ht="15.75" customHeight="1">
      <c r="B794" s="2"/>
      <c r="G794" s="3"/>
      <c r="H794" s="3"/>
    </row>
    <row r="795" ht="15.75" customHeight="1">
      <c r="B795" s="2"/>
      <c r="G795" s="3"/>
      <c r="H795" s="3"/>
    </row>
    <row r="796" ht="15.75" customHeight="1">
      <c r="B796" s="2"/>
      <c r="G796" s="3"/>
      <c r="H796" s="3"/>
    </row>
    <row r="797" ht="15.75" customHeight="1">
      <c r="B797" s="2"/>
      <c r="G797" s="3"/>
      <c r="H797" s="3"/>
    </row>
    <row r="798" ht="15.75" customHeight="1">
      <c r="B798" s="2"/>
      <c r="G798" s="3"/>
      <c r="H798" s="3"/>
    </row>
    <row r="799" ht="15.75" customHeight="1">
      <c r="B799" s="2"/>
      <c r="G799" s="3"/>
      <c r="H799" s="3"/>
    </row>
    <row r="800" ht="15.75" customHeight="1">
      <c r="B800" s="2"/>
      <c r="G800" s="3"/>
      <c r="H800" s="3"/>
    </row>
    <row r="801" ht="15.75" customHeight="1">
      <c r="B801" s="2"/>
      <c r="G801" s="3"/>
      <c r="H801" s="3"/>
    </row>
    <row r="802" ht="15.75" customHeight="1">
      <c r="B802" s="2"/>
      <c r="G802" s="3"/>
      <c r="H802" s="3"/>
    </row>
    <row r="803" ht="15.75" customHeight="1">
      <c r="B803" s="2"/>
      <c r="G803" s="3"/>
      <c r="H803" s="3"/>
    </row>
    <row r="804" ht="15.75" customHeight="1">
      <c r="B804" s="2"/>
      <c r="G804" s="3"/>
      <c r="H804" s="3"/>
    </row>
    <row r="805" ht="15.75" customHeight="1">
      <c r="B805" s="2"/>
      <c r="G805" s="3"/>
      <c r="H805" s="3"/>
    </row>
    <row r="806" ht="15.75" customHeight="1">
      <c r="B806" s="2"/>
      <c r="G806" s="3"/>
      <c r="H806" s="3"/>
    </row>
    <row r="807" ht="15.75" customHeight="1">
      <c r="B807" s="2"/>
      <c r="G807" s="3"/>
      <c r="H807" s="3"/>
    </row>
    <row r="808" ht="15.75" customHeight="1">
      <c r="B808" s="2"/>
      <c r="G808" s="3"/>
      <c r="H808" s="3"/>
    </row>
    <row r="809" ht="15.75" customHeight="1">
      <c r="B809" s="2"/>
      <c r="G809" s="3"/>
      <c r="H809" s="3"/>
    </row>
    <row r="810" ht="15.75" customHeight="1">
      <c r="B810" s="2"/>
      <c r="G810" s="3"/>
      <c r="H810" s="3"/>
    </row>
    <row r="811" ht="15.75" customHeight="1">
      <c r="B811" s="2"/>
      <c r="G811" s="3"/>
      <c r="H811" s="3"/>
    </row>
    <row r="812" ht="15.75" customHeight="1">
      <c r="B812" s="2"/>
      <c r="G812" s="3"/>
      <c r="H812" s="3"/>
    </row>
    <row r="813" ht="15.75" customHeight="1">
      <c r="B813" s="2"/>
      <c r="G813" s="3"/>
      <c r="H813" s="3"/>
    </row>
    <row r="814" ht="15.75" customHeight="1">
      <c r="B814" s="2"/>
      <c r="G814" s="3"/>
      <c r="H814" s="3"/>
    </row>
    <row r="815" ht="15.75" customHeight="1">
      <c r="B815" s="2"/>
      <c r="G815" s="3"/>
      <c r="H815" s="3"/>
    </row>
    <row r="816" ht="15.75" customHeight="1">
      <c r="B816" s="2"/>
      <c r="G816" s="3"/>
      <c r="H816" s="3"/>
    </row>
    <row r="817" ht="15.75" customHeight="1">
      <c r="B817" s="2"/>
      <c r="G817" s="3"/>
      <c r="H817" s="3"/>
    </row>
    <row r="818" ht="15.75" customHeight="1">
      <c r="B818" s="2"/>
      <c r="G818" s="3"/>
      <c r="H818" s="3"/>
    </row>
    <row r="819" ht="15.75" customHeight="1">
      <c r="B819" s="2"/>
      <c r="G819" s="3"/>
      <c r="H819" s="3"/>
    </row>
    <row r="820" ht="15.75" customHeight="1">
      <c r="B820" s="2"/>
      <c r="G820" s="3"/>
      <c r="H820" s="3"/>
    </row>
    <row r="821" ht="15.75" customHeight="1">
      <c r="B821" s="2"/>
      <c r="G821" s="3"/>
      <c r="H821" s="3"/>
    </row>
    <row r="822" ht="15.75" customHeight="1">
      <c r="B822" s="2"/>
      <c r="G822" s="3"/>
      <c r="H822" s="3"/>
    </row>
    <row r="823" ht="15.75" customHeight="1">
      <c r="B823" s="2"/>
      <c r="G823" s="3"/>
      <c r="H823" s="3"/>
    </row>
    <row r="824" ht="15.75" customHeight="1">
      <c r="B824" s="2"/>
      <c r="G824" s="3"/>
      <c r="H824" s="3"/>
    </row>
    <row r="825" ht="15.75" customHeight="1">
      <c r="B825" s="2"/>
      <c r="G825" s="3"/>
      <c r="H825" s="3"/>
    </row>
    <row r="826" ht="15.75" customHeight="1">
      <c r="B826" s="2"/>
      <c r="G826" s="3"/>
      <c r="H826" s="3"/>
    </row>
    <row r="827" ht="15.75" customHeight="1">
      <c r="B827" s="2"/>
      <c r="G827" s="3"/>
      <c r="H827" s="3"/>
    </row>
    <row r="828" ht="15.75" customHeight="1">
      <c r="B828" s="2"/>
      <c r="G828" s="3"/>
      <c r="H828" s="3"/>
    </row>
    <row r="829" ht="15.75" customHeight="1">
      <c r="B829" s="2"/>
      <c r="G829" s="3"/>
      <c r="H829" s="3"/>
    </row>
    <row r="830" ht="15.75" customHeight="1">
      <c r="B830" s="2"/>
      <c r="G830" s="3"/>
      <c r="H830" s="3"/>
    </row>
    <row r="831" ht="15.75" customHeight="1">
      <c r="B831" s="2"/>
      <c r="G831" s="3"/>
      <c r="H831" s="3"/>
    </row>
    <row r="832" ht="15.75" customHeight="1">
      <c r="B832" s="2"/>
      <c r="G832" s="3"/>
      <c r="H832" s="3"/>
    </row>
    <row r="833" ht="15.75" customHeight="1">
      <c r="B833" s="2"/>
      <c r="G833" s="3"/>
      <c r="H833" s="3"/>
    </row>
    <row r="834" ht="15.75" customHeight="1">
      <c r="B834" s="2"/>
      <c r="G834" s="3"/>
      <c r="H834" s="3"/>
    </row>
    <row r="835" ht="15.75" customHeight="1">
      <c r="B835" s="2"/>
      <c r="G835" s="3"/>
      <c r="H835" s="3"/>
    </row>
    <row r="836" ht="15.75" customHeight="1">
      <c r="B836" s="2"/>
      <c r="G836" s="3"/>
      <c r="H836" s="3"/>
    </row>
    <row r="837" ht="15.75" customHeight="1">
      <c r="B837" s="2"/>
      <c r="G837" s="3"/>
      <c r="H837" s="3"/>
    </row>
    <row r="838" ht="15.75" customHeight="1">
      <c r="B838" s="2"/>
      <c r="G838" s="3"/>
      <c r="H838" s="3"/>
    </row>
    <row r="839" ht="15.75" customHeight="1">
      <c r="B839" s="2"/>
      <c r="G839" s="3"/>
      <c r="H839" s="3"/>
    </row>
    <row r="840" ht="15.75" customHeight="1">
      <c r="B840" s="2"/>
      <c r="G840" s="3"/>
      <c r="H840" s="3"/>
    </row>
    <row r="841" ht="15.75" customHeight="1">
      <c r="B841" s="2"/>
      <c r="G841" s="3"/>
      <c r="H841" s="3"/>
    </row>
    <row r="842" ht="15.75" customHeight="1">
      <c r="B842" s="2"/>
      <c r="G842" s="3"/>
      <c r="H842" s="3"/>
    </row>
    <row r="843" ht="15.75" customHeight="1">
      <c r="B843" s="2"/>
      <c r="G843" s="3"/>
      <c r="H843" s="3"/>
    </row>
    <row r="844" ht="15.75" customHeight="1">
      <c r="B844" s="2"/>
      <c r="G844" s="3"/>
      <c r="H844" s="3"/>
    </row>
    <row r="845" ht="15.75" customHeight="1">
      <c r="B845" s="2"/>
      <c r="G845" s="3"/>
      <c r="H845" s="3"/>
    </row>
    <row r="846" ht="15.75" customHeight="1">
      <c r="B846" s="2"/>
      <c r="G846" s="3"/>
      <c r="H846" s="3"/>
    </row>
    <row r="847" ht="15.75" customHeight="1">
      <c r="B847" s="2"/>
      <c r="G847" s="3"/>
      <c r="H847" s="3"/>
    </row>
    <row r="848" ht="15.75" customHeight="1">
      <c r="B848" s="2"/>
      <c r="G848" s="3"/>
      <c r="H848" s="3"/>
    </row>
    <row r="849" ht="15.75" customHeight="1">
      <c r="B849" s="2"/>
      <c r="G849" s="3"/>
      <c r="H849" s="3"/>
    </row>
    <row r="850" ht="15.75" customHeight="1">
      <c r="B850" s="2"/>
      <c r="G850" s="3"/>
      <c r="H850" s="3"/>
    </row>
    <row r="851" ht="15.75" customHeight="1">
      <c r="B851" s="2"/>
      <c r="G851" s="3"/>
      <c r="H851" s="3"/>
    </row>
    <row r="852" ht="15.75" customHeight="1">
      <c r="B852" s="2"/>
      <c r="G852" s="3"/>
      <c r="H852" s="3"/>
    </row>
    <row r="853" ht="15.75" customHeight="1">
      <c r="B853" s="2"/>
      <c r="G853" s="3"/>
      <c r="H853" s="3"/>
    </row>
    <row r="854" ht="15.75" customHeight="1">
      <c r="B854" s="2"/>
      <c r="G854" s="3"/>
      <c r="H854" s="3"/>
    </row>
    <row r="855" ht="15.75" customHeight="1">
      <c r="B855" s="2"/>
      <c r="G855" s="3"/>
      <c r="H855" s="3"/>
    </row>
    <row r="856" ht="15.75" customHeight="1">
      <c r="B856" s="2"/>
      <c r="G856" s="3"/>
      <c r="H856" s="3"/>
    </row>
    <row r="857" ht="15.75" customHeight="1">
      <c r="B857" s="2"/>
      <c r="G857" s="3"/>
      <c r="H857" s="3"/>
    </row>
    <row r="858" ht="15.75" customHeight="1">
      <c r="B858" s="2"/>
      <c r="G858" s="3"/>
      <c r="H858" s="3"/>
    </row>
    <row r="859" ht="15.75" customHeight="1">
      <c r="B859" s="2"/>
      <c r="G859" s="3"/>
      <c r="H859" s="3"/>
    </row>
    <row r="860" ht="15.75" customHeight="1">
      <c r="B860" s="2"/>
      <c r="G860" s="3"/>
      <c r="H860" s="3"/>
    </row>
    <row r="861" ht="15.75" customHeight="1">
      <c r="B861" s="2"/>
      <c r="G861" s="3"/>
      <c r="H861" s="3"/>
    </row>
    <row r="862" ht="15.75" customHeight="1">
      <c r="B862" s="2"/>
      <c r="G862" s="3"/>
      <c r="H862" s="3"/>
    </row>
    <row r="863" ht="15.75" customHeight="1">
      <c r="B863" s="2"/>
      <c r="G863" s="3"/>
      <c r="H863" s="3"/>
    </row>
    <row r="864" ht="15.75" customHeight="1">
      <c r="B864" s="2"/>
      <c r="G864" s="3"/>
      <c r="H864" s="3"/>
    </row>
    <row r="865" ht="15.75" customHeight="1">
      <c r="B865" s="2"/>
      <c r="G865" s="3"/>
      <c r="H865" s="3"/>
    </row>
    <row r="866" ht="15.75" customHeight="1">
      <c r="B866" s="2"/>
      <c r="G866" s="3"/>
      <c r="H866" s="3"/>
    </row>
    <row r="867" ht="15.75" customHeight="1">
      <c r="B867" s="2"/>
      <c r="G867" s="3"/>
      <c r="H867" s="3"/>
    </row>
    <row r="868" ht="15.75" customHeight="1">
      <c r="B868" s="2"/>
      <c r="G868" s="3"/>
      <c r="H868" s="3"/>
    </row>
    <row r="869" ht="15.75" customHeight="1">
      <c r="B869" s="2"/>
      <c r="G869" s="3"/>
      <c r="H869" s="3"/>
    </row>
    <row r="870" ht="15.75" customHeight="1">
      <c r="B870" s="2"/>
      <c r="G870" s="3"/>
      <c r="H870" s="3"/>
    </row>
    <row r="871" ht="15.75" customHeight="1">
      <c r="B871" s="2"/>
      <c r="G871" s="3"/>
      <c r="H871" s="3"/>
    </row>
    <row r="872" ht="15.75" customHeight="1">
      <c r="B872" s="2"/>
      <c r="G872" s="3"/>
      <c r="H872" s="3"/>
    </row>
    <row r="873" ht="15.75" customHeight="1">
      <c r="B873" s="2"/>
      <c r="G873" s="3"/>
      <c r="H873" s="3"/>
    </row>
    <row r="874" ht="15.75" customHeight="1">
      <c r="B874" s="2"/>
      <c r="G874" s="3"/>
      <c r="H874" s="3"/>
    </row>
    <row r="875" ht="15.75" customHeight="1">
      <c r="B875" s="2"/>
      <c r="G875" s="3"/>
      <c r="H875" s="3"/>
    </row>
    <row r="876" ht="15.75" customHeight="1">
      <c r="B876" s="2"/>
      <c r="G876" s="3"/>
      <c r="H876" s="3"/>
    </row>
    <row r="877" ht="15.75" customHeight="1">
      <c r="B877" s="2"/>
      <c r="G877" s="3"/>
      <c r="H877" s="3"/>
    </row>
    <row r="878" ht="15.75" customHeight="1">
      <c r="B878" s="2"/>
      <c r="G878" s="3"/>
      <c r="H878" s="3"/>
    </row>
    <row r="879" ht="15.75" customHeight="1">
      <c r="B879" s="2"/>
      <c r="G879" s="3"/>
      <c r="H879" s="3"/>
    </row>
    <row r="880" ht="15.75" customHeight="1">
      <c r="B880" s="2"/>
      <c r="G880" s="3"/>
      <c r="H880" s="3"/>
    </row>
    <row r="881" ht="15.75" customHeight="1">
      <c r="B881" s="2"/>
      <c r="G881" s="3"/>
      <c r="H881" s="3"/>
    </row>
    <row r="882" ht="15.75" customHeight="1">
      <c r="B882" s="2"/>
      <c r="G882" s="3"/>
      <c r="H882" s="3"/>
    </row>
    <row r="883" ht="15.75" customHeight="1">
      <c r="B883" s="2"/>
      <c r="G883" s="3"/>
      <c r="H883" s="3"/>
    </row>
    <row r="884" ht="15.75" customHeight="1">
      <c r="B884" s="2"/>
      <c r="G884" s="3"/>
      <c r="H884" s="3"/>
    </row>
    <row r="885" ht="15.75" customHeight="1">
      <c r="B885" s="2"/>
      <c r="G885" s="3"/>
      <c r="H885" s="3"/>
    </row>
    <row r="886" ht="15.75" customHeight="1">
      <c r="B886" s="2"/>
      <c r="G886" s="3"/>
      <c r="H886" s="3"/>
    </row>
    <row r="887" ht="15.75" customHeight="1">
      <c r="B887" s="2"/>
      <c r="G887" s="3"/>
      <c r="H887" s="3"/>
    </row>
    <row r="888" ht="15.75" customHeight="1">
      <c r="B888" s="2"/>
      <c r="G888" s="3"/>
      <c r="H888" s="3"/>
    </row>
    <row r="889" ht="15.75" customHeight="1">
      <c r="B889" s="2"/>
      <c r="G889" s="3"/>
      <c r="H889" s="3"/>
    </row>
    <row r="890" ht="15.75" customHeight="1">
      <c r="B890" s="2"/>
      <c r="G890" s="3"/>
      <c r="H890" s="3"/>
    </row>
    <row r="891" ht="15.75" customHeight="1">
      <c r="B891" s="2"/>
      <c r="G891" s="3"/>
      <c r="H891" s="3"/>
    </row>
    <row r="892" ht="15.75" customHeight="1">
      <c r="B892" s="2"/>
      <c r="G892" s="3"/>
      <c r="H892" s="3"/>
    </row>
    <row r="893" ht="15.75" customHeight="1">
      <c r="B893" s="2"/>
      <c r="G893" s="3"/>
      <c r="H893" s="3"/>
    </row>
    <row r="894" ht="15.75" customHeight="1">
      <c r="B894" s="2"/>
      <c r="G894" s="3"/>
      <c r="H894" s="3"/>
    </row>
    <row r="895" ht="15.75" customHeight="1">
      <c r="B895" s="2"/>
      <c r="G895" s="3"/>
      <c r="H895" s="3"/>
    </row>
    <row r="896" ht="15.75" customHeight="1">
      <c r="B896" s="2"/>
      <c r="G896" s="3"/>
      <c r="H896" s="3"/>
    </row>
    <row r="897" ht="15.75" customHeight="1">
      <c r="B897" s="2"/>
      <c r="G897" s="3"/>
      <c r="H897" s="3"/>
    </row>
    <row r="898" ht="15.75" customHeight="1">
      <c r="B898" s="2"/>
      <c r="G898" s="3"/>
      <c r="H898" s="3"/>
    </row>
    <row r="899" ht="15.75" customHeight="1">
      <c r="B899" s="2"/>
      <c r="G899" s="3"/>
      <c r="H899" s="3"/>
    </row>
    <row r="900" ht="15.75" customHeight="1">
      <c r="B900" s="2"/>
      <c r="G900" s="3"/>
      <c r="H900" s="3"/>
    </row>
    <row r="901" ht="15.75" customHeight="1">
      <c r="B901" s="2"/>
      <c r="G901" s="3"/>
      <c r="H901" s="3"/>
    </row>
    <row r="902" ht="15.75" customHeight="1">
      <c r="B902" s="2"/>
      <c r="G902" s="3"/>
      <c r="H902" s="3"/>
    </row>
    <row r="903" ht="15.75" customHeight="1">
      <c r="B903" s="2"/>
      <c r="G903" s="3"/>
      <c r="H903" s="3"/>
    </row>
    <row r="904" ht="15.75" customHeight="1">
      <c r="B904" s="2"/>
      <c r="G904" s="3"/>
      <c r="H904" s="3"/>
    </row>
    <row r="905" ht="15.75" customHeight="1">
      <c r="B905" s="2"/>
      <c r="G905" s="3"/>
      <c r="H905" s="3"/>
    </row>
    <row r="906" ht="15.75" customHeight="1">
      <c r="B906" s="2"/>
      <c r="G906" s="3"/>
      <c r="H906" s="3"/>
    </row>
    <row r="907" ht="15.75" customHeight="1">
      <c r="B907" s="2"/>
      <c r="G907" s="3"/>
      <c r="H907" s="3"/>
    </row>
    <row r="908" ht="15.75" customHeight="1">
      <c r="B908" s="2"/>
      <c r="G908" s="3"/>
      <c r="H908" s="3"/>
    </row>
    <row r="909" ht="15.75" customHeight="1">
      <c r="B909" s="2"/>
      <c r="G909" s="3"/>
      <c r="H909" s="3"/>
    </row>
    <row r="910" ht="15.75" customHeight="1">
      <c r="B910" s="2"/>
      <c r="G910" s="3"/>
      <c r="H910" s="3"/>
    </row>
    <row r="911" ht="15.75" customHeight="1">
      <c r="B911" s="2"/>
      <c r="G911" s="3"/>
      <c r="H911" s="3"/>
    </row>
    <row r="912" ht="15.75" customHeight="1">
      <c r="B912" s="2"/>
      <c r="G912" s="3"/>
      <c r="H912" s="3"/>
    </row>
    <row r="913" ht="15.75" customHeight="1">
      <c r="B913" s="2"/>
      <c r="G913" s="3"/>
      <c r="H913" s="3"/>
    </row>
    <row r="914" ht="15.75" customHeight="1">
      <c r="B914" s="2"/>
      <c r="G914" s="3"/>
      <c r="H914" s="3"/>
    </row>
    <row r="915" ht="15.75" customHeight="1">
      <c r="B915" s="2"/>
      <c r="G915" s="3"/>
      <c r="H915" s="3"/>
    </row>
    <row r="916" ht="15.75" customHeight="1">
      <c r="B916" s="2"/>
      <c r="G916" s="3"/>
      <c r="H916" s="3"/>
    </row>
    <row r="917" ht="15.75" customHeight="1">
      <c r="B917" s="2"/>
      <c r="G917" s="3"/>
      <c r="H917" s="3"/>
    </row>
    <row r="918" ht="15.75" customHeight="1">
      <c r="B918" s="2"/>
      <c r="G918" s="3"/>
      <c r="H918" s="3"/>
    </row>
    <row r="919" ht="15.75" customHeight="1">
      <c r="B919" s="2"/>
      <c r="G919" s="3"/>
      <c r="H919" s="3"/>
    </row>
    <row r="920" ht="15.75" customHeight="1">
      <c r="B920" s="2"/>
      <c r="G920" s="3"/>
      <c r="H920" s="3"/>
    </row>
    <row r="921" ht="15.75" customHeight="1">
      <c r="B921" s="2"/>
      <c r="G921" s="3"/>
      <c r="H921" s="3"/>
    </row>
    <row r="922" ht="15.75" customHeight="1">
      <c r="B922" s="2"/>
      <c r="G922" s="3"/>
      <c r="H922" s="3"/>
    </row>
    <row r="923" ht="15.75" customHeight="1">
      <c r="B923" s="2"/>
      <c r="G923" s="3"/>
      <c r="H923" s="3"/>
    </row>
    <row r="924" ht="15.75" customHeight="1">
      <c r="B924" s="2"/>
      <c r="G924" s="3"/>
      <c r="H924" s="3"/>
    </row>
    <row r="925" ht="15.75" customHeight="1">
      <c r="B925" s="2"/>
      <c r="G925" s="3"/>
      <c r="H925" s="3"/>
    </row>
    <row r="926" ht="15.75" customHeight="1">
      <c r="B926" s="2"/>
      <c r="G926" s="3"/>
      <c r="H926" s="3"/>
    </row>
    <row r="927" ht="15.75" customHeight="1">
      <c r="B927" s="2"/>
      <c r="G927" s="3"/>
      <c r="H927" s="3"/>
    </row>
    <row r="928" ht="15.75" customHeight="1">
      <c r="B928" s="2"/>
      <c r="G928" s="3"/>
      <c r="H928" s="3"/>
    </row>
    <row r="929" ht="15.75" customHeight="1">
      <c r="B929" s="2"/>
      <c r="G929" s="3"/>
      <c r="H929" s="3"/>
    </row>
    <row r="930" ht="15.75" customHeight="1">
      <c r="B930" s="2"/>
      <c r="G930" s="3"/>
      <c r="H930" s="3"/>
    </row>
    <row r="931" ht="15.75" customHeight="1">
      <c r="B931" s="2"/>
      <c r="G931" s="3"/>
      <c r="H931" s="3"/>
    </row>
    <row r="932" ht="15.75" customHeight="1">
      <c r="B932" s="2"/>
      <c r="G932" s="3"/>
      <c r="H932" s="3"/>
    </row>
    <row r="933" ht="15.75" customHeight="1">
      <c r="B933" s="2"/>
      <c r="G933" s="3"/>
      <c r="H933" s="3"/>
    </row>
    <row r="934" ht="15.75" customHeight="1">
      <c r="B934" s="2"/>
      <c r="G934" s="3"/>
      <c r="H934" s="3"/>
    </row>
    <row r="935" ht="15.75" customHeight="1">
      <c r="B935" s="2"/>
      <c r="G935" s="3"/>
      <c r="H935" s="3"/>
    </row>
    <row r="936" ht="15.75" customHeight="1">
      <c r="B936" s="2"/>
      <c r="G936" s="3"/>
      <c r="H936" s="3"/>
    </row>
    <row r="937" ht="15.75" customHeight="1">
      <c r="B937" s="2"/>
      <c r="G937" s="3"/>
      <c r="H937" s="3"/>
    </row>
    <row r="938" ht="15.75" customHeight="1">
      <c r="B938" s="2"/>
      <c r="G938" s="3"/>
      <c r="H938" s="3"/>
    </row>
    <row r="939" ht="15.75" customHeight="1">
      <c r="B939" s="2"/>
      <c r="G939" s="3"/>
      <c r="H939" s="3"/>
    </row>
    <row r="940" ht="15.75" customHeight="1">
      <c r="B940" s="2"/>
      <c r="G940" s="3"/>
      <c r="H940" s="3"/>
    </row>
    <row r="941" ht="15.75" customHeight="1">
      <c r="B941" s="2"/>
      <c r="G941" s="3"/>
      <c r="H941" s="3"/>
    </row>
    <row r="942" ht="15.75" customHeight="1">
      <c r="B942" s="2"/>
      <c r="G942" s="3"/>
      <c r="H942" s="3"/>
    </row>
    <row r="943" ht="15.75" customHeight="1">
      <c r="B943" s="2"/>
      <c r="G943" s="3"/>
      <c r="H943" s="3"/>
    </row>
    <row r="944" ht="15.75" customHeight="1">
      <c r="B944" s="2"/>
      <c r="G944" s="3"/>
      <c r="H944" s="3"/>
    </row>
    <row r="945" ht="15.75" customHeight="1">
      <c r="B945" s="2"/>
      <c r="G945" s="3"/>
      <c r="H945" s="3"/>
    </row>
    <row r="946" ht="15.75" customHeight="1">
      <c r="B946" s="2"/>
      <c r="G946" s="3"/>
      <c r="H946" s="3"/>
    </row>
    <row r="947" ht="15.75" customHeight="1">
      <c r="B947" s="2"/>
      <c r="G947" s="3"/>
      <c r="H947" s="3"/>
    </row>
    <row r="948" ht="15.75" customHeight="1">
      <c r="B948" s="2"/>
      <c r="G948" s="3"/>
      <c r="H948" s="3"/>
    </row>
    <row r="949" ht="15.75" customHeight="1">
      <c r="B949" s="2"/>
      <c r="G949" s="3"/>
      <c r="H949" s="3"/>
    </row>
    <row r="950" ht="15.75" customHeight="1">
      <c r="B950" s="2"/>
      <c r="G950" s="3"/>
      <c r="H950" s="3"/>
    </row>
    <row r="951" ht="15.75" customHeight="1">
      <c r="B951" s="2"/>
      <c r="G951" s="3"/>
      <c r="H951" s="3"/>
    </row>
    <row r="952" ht="15.75" customHeight="1">
      <c r="B952" s="2"/>
      <c r="G952" s="3"/>
      <c r="H952" s="3"/>
    </row>
    <row r="953" ht="15.75" customHeight="1">
      <c r="B953" s="2"/>
      <c r="G953" s="3"/>
      <c r="H953" s="3"/>
    </row>
    <row r="954" ht="15.75" customHeight="1">
      <c r="B954" s="2"/>
      <c r="G954" s="3"/>
      <c r="H954" s="3"/>
    </row>
    <row r="955" ht="15.75" customHeight="1">
      <c r="B955" s="2"/>
      <c r="G955" s="3"/>
      <c r="H955" s="3"/>
    </row>
    <row r="956" ht="15.75" customHeight="1">
      <c r="B956" s="2"/>
      <c r="G956" s="3"/>
      <c r="H956" s="3"/>
    </row>
    <row r="957" ht="15.75" customHeight="1">
      <c r="B957" s="2"/>
      <c r="G957" s="3"/>
      <c r="H957" s="3"/>
    </row>
    <row r="958" ht="15.75" customHeight="1">
      <c r="B958" s="2"/>
      <c r="G958" s="3"/>
      <c r="H958" s="3"/>
    </row>
    <row r="959" ht="15.75" customHeight="1">
      <c r="B959" s="2"/>
      <c r="G959" s="3"/>
      <c r="H959" s="3"/>
    </row>
    <row r="960" ht="15.75" customHeight="1">
      <c r="B960" s="2"/>
      <c r="G960" s="3"/>
      <c r="H960" s="3"/>
    </row>
    <row r="961" ht="15.75" customHeight="1">
      <c r="B961" s="2"/>
      <c r="G961" s="3"/>
      <c r="H961" s="3"/>
    </row>
    <row r="962" ht="15.75" customHeight="1">
      <c r="B962" s="2"/>
      <c r="G962" s="3"/>
      <c r="H962" s="3"/>
    </row>
    <row r="963" ht="15.75" customHeight="1">
      <c r="B963" s="2"/>
      <c r="G963" s="3"/>
      <c r="H963" s="3"/>
    </row>
    <row r="964" ht="15.75" customHeight="1">
      <c r="B964" s="2"/>
      <c r="G964" s="3"/>
      <c r="H964" s="3"/>
    </row>
    <row r="965" ht="15.75" customHeight="1">
      <c r="B965" s="2"/>
      <c r="G965" s="3"/>
      <c r="H965" s="3"/>
    </row>
    <row r="966" ht="15.75" customHeight="1">
      <c r="B966" s="2"/>
      <c r="G966" s="3"/>
      <c r="H966" s="3"/>
    </row>
    <row r="967" ht="15.75" customHeight="1">
      <c r="B967" s="2"/>
      <c r="G967" s="3"/>
      <c r="H967" s="3"/>
    </row>
    <row r="968" ht="15.75" customHeight="1">
      <c r="B968" s="2"/>
      <c r="G968" s="3"/>
      <c r="H968" s="3"/>
    </row>
    <row r="969" ht="15.75" customHeight="1">
      <c r="B969" s="2"/>
      <c r="G969" s="3"/>
      <c r="H969" s="3"/>
    </row>
    <row r="970" ht="15.75" customHeight="1">
      <c r="B970" s="2"/>
      <c r="G970" s="3"/>
      <c r="H970" s="3"/>
    </row>
    <row r="971" ht="15.75" customHeight="1">
      <c r="B971" s="2"/>
      <c r="G971" s="3"/>
      <c r="H971" s="3"/>
    </row>
    <row r="972" ht="15.75" customHeight="1">
      <c r="B972" s="2"/>
      <c r="G972" s="3"/>
      <c r="H972" s="3"/>
    </row>
    <row r="973" ht="15.75" customHeight="1">
      <c r="B973" s="2"/>
      <c r="G973" s="3"/>
      <c r="H973" s="3"/>
    </row>
    <row r="974" ht="15.75" customHeight="1">
      <c r="B974" s="2"/>
      <c r="G974" s="3"/>
      <c r="H974" s="3"/>
    </row>
    <row r="975" ht="15.75" customHeight="1">
      <c r="B975" s="2"/>
      <c r="G975" s="3"/>
      <c r="H975" s="3"/>
    </row>
    <row r="976" ht="15.75" customHeight="1">
      <c r="B976" s="2"/>
      <c r="G976" s="3"/>
      <c r="H976" s="3"/>
    </row>
    <row r="977" ht="15.75" customHeight="1">
      <c r="B977" s="2"/>
      <c r="G977" s="3"/>
      <c r="H977" s="3"/>
    </row>
    <row r="978" ht="15.75" customHeight="1">
      <c r="B978" s="2"/>
      <c r="G978" s="3"/>
      <c r="H978" s="3"/>
    </row>
    <row r="979" ht="15.75" customHeight="1">
      <c r="B979" s="2"/>
      <c r="G979" s="3"/>
      <c r="H979" s="3"/>
    </row>
    <row r="980" ht="15.75" customHeight="1">
      <c r="B980" s="2"/>
      <c r="G980" s="3"/>
      <c r="H980" s="3"/>
    </row>
    <row r="981" ht="15.75" customHeight="1">
      <c r="B981" s="2"/>
      <c r="G981" s="3"/>
      <c r="H981" s="3"/>
    </row>
    <row r="982" ht="15.75" customHeight="1">
      <c r="B982" s="2"/>
      <c r="G982" s="3"/>
      <c r="H982" s="3"/>
    </row>
    <row r="983" ht="15.75" customHeight="1">
      <c r="B983" s="2"/>
      <c r="G983" s="3"/>
      <c r="H983" s="3"/>
    </row>
    <row r="984" ht="15.75" customHeight="1">
      <c r="B984" s="2"/>
      <c r="G984" s="3"/>
      <c r="H984" s="3"/>
    </row>
    <row r="985" ht="15.75" customHeight="1">
      <c r="B985" s="2"/>
      <c r="G985" s="3"/>
      <c r="H985" s="3"/>
    </row>
    <row r="986" ht="15.75" customHeight="1">
      <c r="B986" s="2"/>
      <c r="G986" s="3"/>
      <c r="H986" s="3"/>
    </row>
    <row r="987" ht="15.75" customHeight="1">
      <c r="B987" s="2"/>
      <c r="G987" s="3"/>
      <c r="H987" s="3"/>
    </row>
    <row r="988" ht="15.75" customHeight="1">
      <c r="B988" s="2"/>
      <c r="G988" s="3"/>
      <c r="H988" s="3"/>
    </row>
    <row r="989" ht="15.75" customHeight="1">
      <c r="B989" s="2"/>
      <c r="G989" s="3"/>
      <c r="H989" s="3"/>
    </row>
    <row r="990" ht="15.75" customHeight="1">
      <c r="B990" s="2"/>
      <c r="G990" s="3"/>
      <c r="H990" s="3"/>
    </row>
    <row r="991" ht="15.75" customHeight="1">
      <c r="B991" s="2"/>
      <c r="G991" s="3"/>
      <c r="H991" s="3"/>
    </row>
    <row r="992" ht="15.75" customHeight="1">
      <c r="B992" s="2"/>
      <c r="G992" s="3"/>
      <c r="H992" s="3"/>
    </row>
    <row r="993" ht="15.75" customHeight="1">
      <c r="B993" s="2"/>
      <c r="G993" s="3"/>
      <c r="H993" s="3"/>
    </row>
    <row r="994" ht="15.75" customHeight="1">
      <c r="B994" s="2"/>
      <c r="G994" s="3"/>
      <c r="H994" s="3"/>
    </row>
    <row r="995" ht="15.75" customHeight="1">
      <c r="B995" s="2"/>
      <c r="G995" s="3"/>
      <c r="H995" s="3"/>
    </row>
    <row r="996" ht="15.75" customHeight="1">
      <c r="B996" s="2"/>
      <c r="G996" s="3"/>
      <c r="H996" s="3"/>
    </row>
    <row r="997" ht="15.75" customHeight="1">
      <c r="B997" s="2"/>
      <c r="G997" s="3"/>
      <c r="H997" s="3"/>
    </row>
    <row r="998" ht="15.75" customHeight="1">
      <c r="B998" s="2"/>
      <c r="G998" s="3"/>
      <c r="H998" s="3"/>
    </row>
    <row r="999" ht="15.75" customHeight="1">
      <c r="B999" s="2"/>
      <c r="G999" s="3"/>
      <c r="H999" s="3"/>
    </row>
    <row r="1000" ht="15.75" customHeight="1">
      <c r="B1000" s="2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2" t="s">
        <v>136</v>
      </c>
      <c r="B1" s="1" t="s">
        <v>137</v>
      </c>
      <c r="C1" s="1" t="s">
        <v>138</v>
      </c>
    </row>
    <row r="2">
      <c r="A2" s="2">
        <v>43641.0</v>
      </c>
      <c r="B2" s="1">
        <v>4256.48</v>
      </c>
      <c r="C2" s="1">
        <v>4256.48</v>
      </c>
    </row>
    <row r="3">
      <c r="A3" s="2">
        <v>43643.0</v>
      </c>
      <c r="B3" s="1">
        <v>-86356.41</v>
      </c>
      <c r="C3" s="1">
        <v>-82099.93000000001</v>
      </c>
    </row>
    <row r="4">
      <c r="A4" s="2">
        <v>43646.0</v>
      </c>
      <c r="B4" s="1">
        <v>283160.66000000003</v>
      </c>
      <c r="C4" s="1">
        <v>201060.73000000004</v>
      </c>
    </row>
    <row r="5">
      <c r="A5" s="2">
        <v>43647.0</v>
      </c>
      <c r="B5" s="1">
        <v>-7730.62000000001</v>
      </c>
      <c r="C5" s="1">
        <v>193330.11000000004</v>
      </c>
    </row>
    <row r="6">
      <c r="A6" s="2">
        <v>43649.0</v>
      </c>
      <c r="B6" s="1">
        <v>-34537.73</v>
      </c>
      <c r="C6" s="1">
        <v>158792.38000000003</v>
      </c>
    </row>
    <row r="7">
      <c r="A7" s="2">
        <v>43651.0</v>
      </c>
      <c r="B7" s="1">
        <v>-33384.34</v>
      </c>
      <c r="C7" s="1">
        <v>125408.04000000004</v>
      </c>
    </row>
    <row r="8">
      <c r="A8" s="2">
        <v>43657.0</v>
      </c>
      <c r="B8" s="1">
        <v>-52409.8</v>
      </c>
      <c r="C8" s="1">
        <v>72998.24000000003</v>
      </c>
    </row>
    <row r="9">
      <c r="A9" s="2">
        <v>43661.0</v>
      </c>
      <c r="B9" s="1">
        <v>-7853.33</v>
      </c>
      <c r="C9" s="1">
        <v>65144.91000000003</v>
      </c>
    </row>
    <row r="10">
      <c r="A10" s="2">
        <v>43663.0</v>
      </c>
      <c r="B10" s="1">
        <v>-50062.64</v>
      </c>
      <c r="C10" s="1">
        <v>15082.270000000033</v>
      </c>
    </row>
    <row r="11">
      <c r="A11" s="2">
        <v>43666.0</v>
      </c>
      <c r="B11" s="1">
        <v>-9821.769999999997</v>
      </c>
      <c r="C11" s="1">
        <v>5260.500000000036</v>
      </c>
    </row>
    <row r="12">
      <c r="A12" s="2">
        <v>43669.0</v>
      </c>
      <c r="B12" s="1">
        <v>116083.83</v>
      </c>
      <c r="C12" s="1">
        <v>121344.33000000005</v>
      </c>
    </row>
    <row r="13">
      <c r="A13" s="2">
        <v>43671.0</v>
      </c>
      <c r="B13" s="1">
        <v>-10380.080000000002</v>
      </c>
      <c r="C13" s="1">
        <v>110964.25000000004</v>
      </c>
    </row>
    <row r="14">
      <c r="A14" s="2">
        <v>43672.0</v>
      </c>
      <c r="B14" s="1">
        <v>-274867.04</v>
      </c>
      <c r="C14" s="1">
        <v>-163902.78999999992</v>
      </c>
    </row>
    <row r="15">
      <c r="A15" s="2">
        <v>43677.0</v>
      </c>
      <c r="B15" s="1">
        <v>-30374.84</v>
      </c>
      <c r="C15" s="1">
        <v>-194277.62999999992</v>
      </c>
    </row>
    <row r="16">
      <c r="A16" s="2">
        <v>43679.0</v>
      </c>
      <c r="B16" s="1">
        <v>-50914.98</v>
      </c>
      <c r="C16" s="1">
        <v>-245192.60999999993</v>
      </c>
    </row>
    <row r="17">
      <c r="A17" s="2">
        <v>43681.0</v>
      </c>
      <c r="B17" s="1">
        <v>30180.88</v>
      </c>
      <c r="C17" s="1">
        <v>-215011.72999999992</v>
      </c>
    </row>
    <row r="18">
      <c r="A18" s="2">
        <v>43682.0</v>
      </c>
      <c r="B18" s="1">
        <v>-44930.73</v>
      </c>
      <c r="C18" s="1">
        <v>-259942.45999999993</v>
      </c>
    </row>
    <row r="19">
      <c r="A19" s="2">
        <v>43692.0</v>
      </c>
      <c r="B19" s="1">
        <v>-14056.73</v>
      </c>
      <c r="C19" s="1">
        <v>-273999.18999999994</v>
      </c>
    </row>
    <row r="20">
      <c r="A20" s="2">
        <v>43697.0</v>
      </c>
      <c r="B20" s="1">
        <v>62635.880000000005</v>
      </c>
      <c r="C20" s="1">
        <v>-211363.30999999994</v>
      </c>
    </row>
    <row r="21" ht="15.75" customHeight="1">
      <c r="A21" s="2">
        <v>43702.0</v>
      </c>
      <c r="B21" s="1">
        <v>-88104.12000000001</v>
      </c>
      <c r="C21" s="1">
        <v>-299467.42999999993</v>
      </c>
    </row>
    <row r="22" ht="15.75" customHeight="1">
      <c r="A22" s="2">
        <v>43703.0</v>
      </c>
      <c r="B22" s="1">
        <v>-196030.12999999998</v>
      </c>
      <c r="C22" s="1">
        <v>-495497.55999999994</v>
      </c>
    </row>
    <row r="23" ht="15.75" customHeight="1">
      <c r="A23" s="2">
        <v>43707.0</v>
      </c>
      <c r="B23" s="1">
        <v>-73642.5</v>
      </c>
      <c r="C23" s="1">
        <v>-569140.0599999999</v>
      </c>
    </row>
    <row r="24" ht="15.75" customHeight="1">
      <c r="A24" s="2">
        <v>43708.0</v>
      </c>
      <c r="B24" s="1">
        <v>-44018.76</v>
      </c>
      <c r="C24" s="1">
        <v>-613158.82</v>
      </c>
    </row>
    <row r="25" ht="15.75" customHeight="1">
      <c r="A25" s="2">
        <v>43710.0</v>
      </c>
      <c r="B25" s="1">
        <v>-24448.78</v>
      </c>
      <c r="C25" s="1">
        <v>-637607.6</v>
      </c>
    </row>
    <row r="26" ht="15.75" customHeight="1">
      <c r="A26" s="2">
        <v>43711.0</v>
      </c>
      <c r="B26" s="1">
        <v>123428.1</v>
      </c>
      <c r="C26" s="1">
        <v>-514179.5</v>
      </c>
    </row>
    <row r="27" ht="15.75" customHeight="1">
      <c r="A27" s="2">
        <v>43713.0</v>
      </c>
      <c r="B27" s="1">
        <v>-48788.17</v>
      </c>
      <c r="C27" s="1">
        <v>-562967.67</v>
      </c>
    </row>
    <row r="28" ht="15.75" customHeight="1">
      <c r="A28" s="2">
        <v>43714.0</v>
      </c>
      <c r="B28" s="1">
        <v>-6469.63</v>
      </c>
      <c r="C28" s="1">
        <v>-569437.3</v>
      </c>
    </row>
    <row r="29" ht="15.75" customHeight="1">
      <c r="A29" s="2">
        <v>43720.0</v>
      </c>
      <c r="B29" s="1">
        <v>187058.22</v>
      </c>
      <c r="C29" s="1">
        <v>-382379.0800000001</v>
      </c>
    </row>
    <row r="30" ht="15.75" customHeight="1">
      <c r="A30" s="2">
        <v>43723.0</v>
      </c>
      <c r="B30" s="1">
        <v>-62257.76</v>
      </c>
      <c r="C30" s="1">
        <v>-444636.8400000001</v>
      </c>
    </row>
    <row r="31" ht="15.75" customHeight="1">
      <c r="A31" s="2">
        <v>43728.0</v>
      </c>
      <c r="B31" s="1">
        <v>4209.430000000008</v>
      </c>
      <c r="C31" s="1">
        <v>-440427.4100000001</v>
      </c>
    </row>
    <row r="32" ht="15.75" customHeight="1">
      <c r="A32" s="2">
        <v>43729.0</v>
      </c>
      <c r="B32" s="1">
        <v>-23392.67</v>
      </c>
      <c r="C32" s="1">
        <v>-463820.0800000001</v>
      </c>
    </row>
    <row r="33" ht="15.75" customHeight="1">
      <c r="A33" s="2">
        <v>43733.0</v>
      </c>
      <c r="B33" s="1">
        <v>80137.72</v>
      </c>
      <c r="C33" s="1">
        <v>-383682.3600000001</v>
      </c>
    </row>
    <row r="34" ht="15.75" customHeight="1">
      <c r="A34" s="2">
        <v>43734.0</v>
      </c>
      <c r="B34" s="1">
        <v>-236524.24</v>
      </c>
      <c r="C34" s="1">
        <v>-620206.6000000001</v>
      </c>
    </row>
    <row r="35" ht="15.75" customHeight="1">
      <c r="A35" s="2">
        <v>43739.0</v>
      </c>
      <c r="B35" s="1">
        <v>-48233.27</v>
      </c>
      <c r="C35" s="1">
        <v>-668439.8700000001</v>
      </c>
    </row>
    <row r="36" ht="15.75" customHeight="1">
      <c r="A36" s="2">
        <v>43741.0</v>
      </c>
      <c r="B36" s="1">
        <v>-75701.15</v>
      </c>
      <c r="C36" s="1">
        <v>-744141.0200000001</v>
      </c>
    </row>
    <row r="37" ht="15.75" customHeight="1">
      <c r="A37" s="2">
        <v>43742.0</v>
      </c>
      <c r="B37" s="1">
        <v>-42934.47</v>
      </c>
      <c r="C37" s="1">
        <v>-787075.4900000001</v>
      </c>
    </row>
    <row r="38" ht="15.75" customHeight="1">
      <c r="A38" s="2">
        <v>43743.0</v>
      </c>
      <c r="B38" s="1">
        <v>-76044.35</v>
      </c>
      <c r="C38" s="1">
        <v>-863119.8400000001</v>
      </c>
    </row>
    <row r="39" ht="15.75" customHeight="1">
      <c r="A39" s="2">
        <v>43747.0</v>
      </c>
      <c r="B39" s="1">
        <v>1256.34</v>
      </c>
      <c r="C39" s="1">
        <v>-861863.5000000001</v>
      </c>
    </row>
    <row r="40" ht="15.75" customHeight="1">
      <c r="A40" s="2">
        <v>43753.0</v>
      </c>
      <c r="B40" s="1">
        <v>-75581.11</v>
      </c>
      <c r="C40" s="1">
        <v>-937444.6100000001</v>
      </c>
    </row>
    <row r="41" ht="15.75" customHeight="1">
      <c r="A41" s="2">
        <v>43757.0</v>
      </c>
      <c r="B41" s="1">
        <v>-60535.34</v>
      </c>
      <c r="C41" s="1">
        <v>-997979.9500000001</v>
      </c>
    </row>
    <row r="42" ht="15.75" customHeight="1">
      <c r="A42" s="2">
        <v>43758.0</v>
      </c>
      <c r="B42" s="1">
        <v>-932.5699999999997</v>
      </c>
      <c r="C42" s="1">
        <v>-998912.52</v>
      </c>
    </row>
    <row r="43" ht="15.75" customHeight="1">
      <c r="A43" s="2">
        <v>43759.0</v>
      </c>
      <c r="B43" s="1">
        <v>41983.18</v>
      </c>
      <c r="C43" s="1">
        <v>-956929.34</v>
      </c>
    </row>
    <row r="44" ht="15.75" customHeight="1">
      <c r="A44" s="2">
        <v>43763.0</v>
      </c>
      <c r="B44" s="1">
        <v>99078.04000000001</v>
      </c>
      <c r="C44" s="1">
        <v>-857851.2999999999</v>
      </c>
    </row>
    <row r="45" ht="15.75" customHeight="1">
      <c r="A45" s="2">
        <v>43764.0</v>
      </c>
      <c r="B45" s="1">
        <v>-232981.05999999997</v>
      </c>
      <c r="C45" s="1">
        <v>-1090832.3599999999</v>
      </c>
    </row>
    <row r="46" ht="15.75" customHeight="1">
      <c r="A46" s="2">
        <v>43769.0</v>
      </c>
      <c r="B46" s="1">
        <v>-47336.27</v>
      </c>
      <c r="C46" s="1">
        <v>-1138168.63</v>
      </c>
    </row>
    <row r="47" ht="15.75" customHeight="1">
      <c r="A47" s="2">
        <v>43771.0</v>
      </c>
      <c r="B47" s="1">
        <v>-98833.35</v>
      </c>
      <c r="C47" s="1">
        <v>-1237001.98</v>
      </c>
    </row>
    <row r="48" ht="15.75" customHeight="1">
      <c r="A48" s="2">
        <v>43772.0</v>
      </c>
      <c r="B48" s="1">
        <v>290639.68</v>
      </c>
      <c r="C48" s="1">
        <v>-946362.3</v>
      </c>
    </row>
    <row r="49" ht="15.75" customHeight="1">
      <c r="A49" s="2">
        <v>43774.0</v>
      </c>
      <c r="B49" s="1">
        <v>-2566.54</v>
      </c>
      <c r="C49" s="1">
        <v>-948928.8400000001</v>
      </c>
    </row>
    <row r="50" ht="15.75" customHeight="1">
      <c r="A50" s="2">
        <v>43776.0</v>
      </c>
      <c r="B50" s="1">
        <v>-23937.39</v>
      </c>
      <c r="C50" s="1">
        <v>-972866.2300000001</v>
      </c>
    </row>
    <row r="51" ht="15.75" customHeight="1">
      <c r="A51" s="2">
        <v>43784.0</v>
      </c>
      <c r="B51" s="1">
        <v>-6144.31</v>
      </c>
      <c r="C51" s="1">
        <v>-979010.5400000002</v>
      </c>
    </row>
    <row r="52" ht="15.75" customHeight="1">
      <c r="A52" s="2">
        <v>43789.0</v>
      </c>
      <c r="B52" s="1">
        <v>98270.85</v>
      </c>
      <c r="C52" s="1">
        <v>-880739.6900000002</v>
      </c>
    </row>
    <row r="53" ht="15.75" customHeight="1">
      <c r="A53" s="2">
        <v>43794.0</v>
      </c>
      <c r="B53" s="1">
        <v>14180.849999999991</v>
      </c>
      <c r="C53" s="1">
        <v>-866558.8400000002</v>
      </c>
    </row>
    <row r="54" ht="15.75" customHeight="1">
      <c r="A54" s="2">
        <v>43795.0</v>
      </c>
      <c r="B54" s="1">
        <v>-28105.429999999982</v>
      </c>
      <c r="C54" s="1">
        <v>-894664.2700000001</v>
      </c>
    </row>
    <row r="55" ht="15.75" customHeight="1">
      <c r="A55" s="2">
        <v>43799.0</v>
      </c>
      <c r="B55" s="1">
        <v>30242.76</v>
      </c>
      <c r="C55" s="1">
        <v>-864421.5100000001</v>
      </c>
    </row>
    <row r="56" ht="15.75" customHeight="1">
      <c r="A56" s="2">
        <v>43800.0</v>
      </c>
      <c r="B56" s="1">
        <v>-110.05</v>
      </c>
      <c r="C56" s="1">
        <v>-864531.5600000002</v>
      </c>
    </row>
    <row r="57" ht="15.75" customHeight="1">
      <c r="A57" s="2">
        <v>43802.0</v>
      </c>
      <c r="B57" s="1">
        <v>-43664.4</v>
      </c>
      <c r="C57" s="1">
        <v>-908195.9600000002</v>
      </c>
    </row>
    <row r="58" ht="15.75" customHeight="1">
      <c r="A58" s="2">
        <v>43804.0</v>
      </c>
      <c r="B58" s="1">
        <v>99110.80000000002</v>
      </c>
      <c r="C58" s="1">
        <v>-809085.1600000001</v>
      </c>
    </row>
    <row r="59" ht="15.75" customHeight="1">
      <c r="A59" s="2">
        <v>43807.0</v>
      </c>
      <c r="B59" s="1">
        <v>-41685.48</v>
      </c>
      <c r="C59" s="1">
        <v>-850770.6400000001</v>
      </c>
    </row>
    <row r="60" ht="15.75" customHeight="1">
      <c r="A60" s="2">
        <v>43814.0</v>
      </c>
      <c r="B60" s="1">
        <v>-71553.11</v>
      </c>
      <c r="C60" s="1">
        <v>-922323.7500000001</v>
      </c>
    </row>
    <row r="61" ht="15.75" customHeight="1">
      <c r="A61" s="2">
        <v>43819.0</v>
      </c>
      <c r="B61" s="1">
        <v>102388.45999999999</v>
      </c>
      <c r="C61" s="1">
        <v>-819935.2900000002</v>
      </c>
    </row>
    <row r="62" ht="15.75" customHeight="1">
      <c r="A62" s="2">
        <v>43821.0</v>
      </c>
      <c r="B62" s="1">
        <v>-62490.59</v>
      </c>
      <c r="C62" s="1">
        <v>-882425.8800000001</v>
      </c>
    </row>
    <row r="63" ht="15.75" customHeight="1">
      <c r="A63" s="2">
        <v>43824.0</v>
      </c>
      <c r="B63" s="1">
        <v>-86842.37</v>
      </c>
      <c r="C63" s="1">
        <v>-969268.2500000001</v>
      </c>
    </row>
    <row r="64" ht="15.75" customHeight="1">
      <c r="A64" s="2">
        <v>43825.0</v>
      </c>
      <c r="B64" s="1">
        <v>-34557.84</v>
      </c>
      <c r="C64" s="1">
        <v>-1003826.0900000001</v>
      </c>
    </row>
    <row r="65" ht="15.75" customHeight="1">
      <c r="A65" s="2">
        <v>43829.0</v>
      </c>
      <c r="B65" s="1">
        <v>196520.72</v>
      </c>
      <c r="C65" s="1">
        <v>-807305.3700000001</v>
      </c>
    </row>
    <row r="66" ht="15.75" customHeight="1">
      <c r="A66" s="2">
        <v>43830.0</v>
      </c>
      <c r="B66" s="1">
        <v>-86408.85</v>
      </c>
      <c r="C66" s="1">
        <v>-893714.2200000001</v>
      </c>
    </row>
    <row r="67" ht="15.75" customHeight="1">
      <c r="A67" s="2">
        <v>43832.0</v>
      </c>
      <c r="B67" s="1">
        <v>-69475.04</v>
      </c>
      <c r="C67" s="1">
        <v>-963189.2600000001</v>
      </c>
    </row>
    <row r="68" ht="15.75" customHeight="1">
      <c r="A68" s="2">
        <v>43834.0</v>
      </c>
      <c r="B68" s="1">
        <v>3131.36</v>
      </c>
      <c r="C68" s="1">
        <v>-960057.9000000001</v>
      </c>
    </row>
    <row r="69" ht="15.75" customHeight="1">
      <c r="A69" s="2">
        <v>43835.0</v>
      </c>
      <c r="B69" s="1">
        <v>-70877.15</v>
      </c>
      <c r="C69" s="1">
        <v>-1030935.0500000002</v>
      </c>
    </row>
    <row r="70" ht="15.75" customHeight="1">
      <c r="A70" s="2">
        <v>43845.0</v>
      </c>
      <c r="B70" s="1">
        <v>-43190.11</v>
      </c>
      <c r="C70" s="1">
        <v>-1074125.1600000001</v>
      </c>
    </row>
    <row r="71" ht="15.75" customHeight="1">
      <c r="A71" s="2">
        <v>43850.0</v>
      </c>
      <c r="B71" s="1">
        <v>80871.03</v>
      </c>
      <c r="C71" s="1">
        <v>-993254.1300000001</v>
      </c>
    </row>
    <row r="72" ht="15.75" customHeight="1">
      <c r="A72" s="2">
        <v>43855.0</v>
      </c>
      <c r="B72" s="1">
        <v>72475.78</v>
      </c>
      <c r="C72" s="1">
        <v>-920778.3500000001</v>
      </c>
    </row>
    <row r="73" ht="15.75" customHeight="1">
      <c r="A73" s="2">
        <v>43856.0</v>
      </c>
      <c r="B73" s="1">
        <v>-8652.090000000018</v>
      </c>
      <c r="C73" s="1">
        <v>-929430.4400000001</v>
      </c>
    </row>
    <row r="74" ht="15.75" customHeight="1">
      <c r="A74" s="2">
        <v>43857.0</v>
      </c>
      <c r="B74" s="1">
        <v>33457.47000000001</v>
      </c>
      <c r="C74" s="1">
        <v>-895972.9700000001</v>
      </c>
    </row>
    <row r="75" ht="15.75" customHeight="1">
      <c r="A75" s="2">
        <v>43861.0</v>
      </c>
      <c r="B75" s="1">
        <v>-78413.66</v>
      </c>
      <c r="C75" s="1">
        <v>-974386.6300000001</v>
      </c>
    </row>
    <row r="76" ht="15.75" customHeight="1">
      <c r="A76" s="2">
        <v>43863.0</v>
      </c>
      <c r="B76" s="1">
        <v>-11823.21</v>
      </c>
      <c r="C76" s="1">
        <v>-986209.8400000001</v>
      </c>
    </row>
    <row r="77" ht="15.75" customHeight="1">
      <c r="A77" s="2">
        <v>43866.0</v>
      </c>
      <c r="B77" s="1">
        <v>-99734.95</v>
      </c>
      <c r="C77" s="1">
        <v>-1085944.79</v>
      </c>
    </row>
    <row r="78" ht="15.75" customHeight="1">
      <c r="A78" s="2">
        <v>43876.0</v>
      </c>
      <c r="B78" s="1">
        <v>-88771.04</v>
      </c>
      <c r="C78" s="1">
        <v>-1174715.83</v>
      </c>
    </row>
    <row r="79" ht="15.75" customHeight="1">
      <c r="A79" s="2">
        <v>43878.0</v>
      </c>
      <c r="B79" s="1">
        <v>-86667.37</v>
      </c>
      <c r="C79" s="1">
        <v>-1261383.2000000002</v>
      </c>
    </row>
    <row r="80" ht="15.75" customHeight="1">
      <c r="A80" s="2">
        <v>43879.0</v>
      </c>
      <c r="B80" s="1">
        <v>69511.03</v>
      </c>
      <c r="C80" s="1">
        <v>-1191872.1700000002</v>
      </c>
    </row>
    <row r="81" ht="15.75" customHeight="1">
      <c r="A81" s="2">
        <v>43881.0</v>
      </c>
      <c r="B81" s="1">
        <v>118839.29</v>
      </c>
      <c r="C81" s="1">
        <v>-1073032.8800000001</v>
      </c>
    </row>
    <row r="82" ht="15.75" customHeight="1">
      <c r="A82" s="2">
        <v>43886.0</v>
      </c>
      <c r="B82" s="1">
        <v>122853.46</v>
      </c>
      <c r="C82" s="1">
        <v>-950179.4200000002</v>
      </c>
    </row>
    <row r="83" ht="15.75" customHeight="1">
      <c r="A83" s="2">
        <v>43887.0</v>
      </c>
      <c r="B83" s="1">
        <v>-134385.88</v>
      </c>
      <c r="C83" s="1">
        <v>-1084565.3000000003</v>
      </c>
    </row>
    <row r="84" ht="15.75" customHeight="1">
      <c r="A84" s="2">
        <v>43889.0</v>
      </c>
      <c r="B84" s="1">
        <v>-37295.35</v>
      </c>
      <c r="C84" s="1">
        <v>-1121860.6500000004</v>
      </c>
    </row>
    <row r="85" ht="15.75" customHeight="1">
      <c r="A85" s="2">
        <v>43892.0</v>
      </c>
      <c r="B85" s="1">
        <v>-54132.22</v>
      </c>
      <c r="C85" s="1">
        <v>-1175992.8700000003</v>
      </c>
    </row>
    <row r="86" ht="15.75" customHeight="1">
      <c r="A86" s="2">
        <v>43895.0</v>
      </c>
      <c r="B86" s="1">
        <v>-51199.32</v>
      </c>
      <c r="C86" s="1">
        <v>-1227192.1900000004</v>
      </c>
    </row>
    <row r="87" ht="15.75" customHeight="1">
      <c r="A87" s="2">
        <v>43900.0</v>
      </c>
      <c r="B87" s="1">
        <v>194791.77</v>
      </c>
      <c r="C87" s="1">
        <v>-1032400.4200000004</v>
      </c>
    </row>
    <row r="88" ht="15.75" customHeight="1">
      <c r="A88" s="2">
        <v>43905.0</v>
      </c>
      <c r="B88" s="1">
        <v>-42799.31</v>
      </c>
      <c r="C88" s="1">
        <v>-1075199.7300000004</v>
      </c>
    </row>
    <row r="89" ht="15.75" customHeight="1">
      <c r="A89" s="2">
        <v>43910.0</v>
      </c>
      <c r="B89" s="1">
        <v>-18245.13</v>
      </c>
      <c r="C89" s="1">
        <v>-1093444.8600000003</v>
      </c>
    </row>
    <row r="90" ht="15.75" customHeight="1">
      <c r="A90" s="2">
        <v>43915.0</v>
      </c>
      <c r="B90" s="1">
        <v>32829.28999999999</v>
      </c>
      <c r="C90" s="1">
        <v>-1060615.5700000003</v>
      </c>
    </row>
    <row r="91" ht="15.75" customHeight="1">
      <c r="A91" s="2">
        <v>43916.0</v>
      </c>
      <c r="B91" s="1">
        <v>-100101.67</v>
      </c>
      <c r="C91" s="1">
        <v>-1160717.2400000002</v>
      </c>
    </row>
    <row r="92" ht="15.75" customHeight="1">
      <c r="A92" s="2">
        <v>43921.0</v>
      </c>
      <c r="B92" s="1">
        <v>-55558.32</v>
      </c>
      <c r="C92" s="1">
        <v>-1216275.5600000003</v>
      </c>
    </row>
    <row r="93" ht="15.75" customHeight="1">
      <c r="A93" s="2">
        <v>43923.0</v>
      </c>
      <c r="B93" s="1">
        <v>-162158.24</v>
      </c>
      <c r="C93" s="1">
        <v>-1378433.8000000003</v>
      </c>
    </row>
    <row r="94" ht="15.75" customHeight="1">
      <c r="A94" s="2">
        <v>43926.0</v>
      </c>
      <c r="B94" s="1">
        <v>34008.48000000001</v>
      </c>
      <c r="C94" s="1">
        <v>-1344425.3200000003</v>
      </c>
    </row>
    <row r="95" ht="15.75" customHeight="1">
      <c r="A95" s="2">
        <v>43931.0</v>
      </c>
      <c r="B95" s="1">
        <v>135871.28999999998</v>
      </c>
      <c r="C95" s="1">
        <v>-1208554.0300000003</v>
      </c>
    </row>
    <row r="96" ht="15.75" customHeight="1">
      <c r="A96" s="2">
        <v>43934.0</v>
      </c>
      <c r="B96" s="1">
        <v>245885.24</v>
      </c>
      <c r="C96" s="1">
        <v>-962668.7900000003</v>
      </c>
    </row>
    <row r="97" ht="15.75" customHeight="1">
      <c r="A97" s="2">
        <v>43935.0</v>
      </c>
      <c r="B97" s="1">
        <v>-28771.410000000003</v>
      </c>
      <c r="C97" s="1">
        <v>-991440.2000000003</v>
      </c>
    </row>
    <row r="98" ht="15.75" customHeight="1">
      <c r="A98" s="2">
        <v>43936.0</v>
      </c>
      <c r="B98" s="1">
        <v>53769.640000000014</v>
      </c>
      <c r="C98" s="1">
        <v>-937670.5600000003</v>
      </c>
    </row>
    <row r="99" ht="15.75" customHeight="1">
      <c r="A99" s="2">
        <v>43941.0</v>
      </c>
      <c r="B99" s="1">
        <v>385834.89</v>
      </c>
      <c r="C99" s="1">
        <v>-551835.6700000003</v>
      </c>
    </row>
    <row r="100" ht="15.75" customHeight="1">
      <c r="A100" s="2">
        <v>43945.0</v>
      </c>
      <c r="B100" s="1">
        <v>131473.37</v>
      </c>
      <c r="C100" s="1">
        <v>-420362.3000000003</v>
      </c>
    </row>
    <row r="101" ht="15.75" customHeight="1">
      <c r="A101" s="2">
        <v>43946.0</v>
      </c>
      <c r="B101" s="1">
        <v>-70357.01999999999</v>
      </c>
      <c r="C101" s="1">
        <v>-490719.3200000003</v>
      </c>
    </row>
    <row r="102" ht="15.75" customHeight="1">
      <c r="A102" s="2">
        <v>43947.0</v>
      </c>
      <c r="B102" s="1">
        <v>-180492.70000000004</v>
      </c>
      <c r="C102" s="1">
        <v>-671212.0200000004</v>
      </c>
    </row>
    <row r="103" ht="15.75" customHeight="1">
      <c r="A103" s="2">
        <v>43948.0</v>
      </c>
      <c r="B103" s="1">
        <v>123766.94000000002</v>
      </c>
      <c r="C103" s="1">
        <v>-547445.0800000003</v>
      </c>
    </row>
    <row r="104" ht="15.75" customHeight="1">
      <c r="A104" s="2">
        <v>43952.0</v>
      </c>
      <c r="B104" s="1">
        <v>-146204.16</v>
      </c>
      <c r="C104" s="1">
        <v>-693649.2400000003</v>
      </c>
    </row>
    <row r="105" ht="15.75" customHeight="1">
      <c r="A105" s="2">
        <v>43954.0</v>
      </c>
      <c r="B105" s="1">
        <v>-38999.92</v>
      </c>
      <c r="C105" s="1">
        <v>-732649.1600000004</v>
      </c>
    </row>
    <row r="106" ht="15.75" customHeight="1">
      <c r="A106" s="2">
        <v>43956.0</v>
      </c>
      <c r="B106" s="1">
        <v>13125.050000000003</v>
      </c>
      <c r="C106" s="1">
        <v>-719524.1100000003</v>
      </c>
    </row>
    <row r="107" ht="15.75" customHeight="1">
      <c r="A107" s="2">
        <v>43959.0</v>
      </c>
      <c r="B107" s="1">
        <v>-55870.92</v>
      </c>
      <c r="C107" s="1">
        <v>-775395.0300000004</v>
      </c>
    </row>
    <row r="108" ht="15.75" customHeight="1">
      <c r="A108" s="2">
        <v>43966.0</v>
      </c>
      <c r="B108" s="1">
        <v>-110363.09</v>
      </c>
      <c r="C108" s="1">
        <v>-885758.1200000003</v>
      </c>
    </row>
    <row r="109" ht="15.75" customHeight="1">
      <c r="A109" s="2">
        <v>43971.0</v>
      </c>
      <c r="B109" s="1">
        <v>77650.28</v>
      </c>
      <c r="C109" s="1">
        <v>-808107.8400000003</v>
      </c>
    </row>
    <row r="110" ht="15.75" customHeight="1">
      <c r="A110" s="2">
        <v>43973.0</v>
      </c>
      <c r="B110" s="1">
        <v>-47954.77</v>
      </c>
      <c r="C110" s="1">
        <v>-856062.6100000003</v>
      </c>
    </row>
    <row r="111" ht="15.75" customHeight="1">
      <c r="A111" s="2">
        <v>43976.0</v>
      </c>
      <c r="B111" s="1">
        <v>135678.21</v>
      </c>
      <c r="C111" s="1">
        <v>-720384.4000000004</v>
      </c>
    </row>
    <row r="112" ht="15.75" customHeight="1">
      <c r="A112" s="2">
        <v>43977.0</v>
      </c>
      <c r="B112" s="1">
        <v>103082.76000000001</v>
      </c>
      <c r="C112" s="1">
        <v>-617301.6400000004</v>
      </c>
    </row>
    <row r="113" ht="15.75" customHeight="1">
      <c r="A113" s="2">
        <v>43978.0</v>
      </c>
      <c r="B113" s="1">
        <v>112409.97</v>
      </c>
      <c r="C113" s="1">
        <v>-504891.6700000004</v>
      </c>
    </row>
    <row r="114" ht="15.75" customHeight="1">
      <c r="A114" s="2">
        <v>43982.0</v>
      </c>
      <c r="B114" s="1">
        <v>122531.25</v>
      </c>
      <c r="C114" s="1">
        <v>-382360.4200000004</v>
      </c>
    </row>
    <row r="115" ht="15.75" customHeight="1">
      <c r="A115" s="2">
        <v>43984.0</v>
      </c>
      <c r="B115" s="1">
        <v>127133.15</v>
      </c>
      <c r="C115" s="1">
        <v>-255227.2700000004</v>
      </c>
    </row>
    <row r="116" ht="15.75" customHeight="1">
      <c r="A116" s="2">
        <v>43987.0</v>
      </c>
      <c r="B116" s="1">
        <v>211318.42</v>
      </c>
      <c r="C116" s="1">
        <v>-43908.850000000384</v>
      </c>
    </row>
    <row r="117" ht="15.75" customHeight="1">
      <c r="A117" s="2">
        <v>43992.0</v>
      </c>
      <c r="B117" s="1">
        <v>89226.19000000002</v>
      </c>
      <c r="C117" s="1">
        <v>45317.33999999963</v>
      </c>
    </row>
    <row r="118" ht="15.75" customHeight="1">
      <c r="A118" s="2">
        <v>43993.0</v>
      </c>
      <c r="B118" s="1">
        <v>189052.36</v>
      </c>
      <c r="C118" s="1">
        <v>234369.6999999996</v>
      </c>
    </row>
    <row r="119" ht="15.75" customHeight="1">
      <c r="A119" s="2">
        <v>43997.0</v>
      </c>
      <c r="B119" s="1">
        <v>-25464.609999999986</v>
      </c>
      <c r="C119" s="1">
        <v>208905.08999999962</v>
      </c>
    </row>
    <row r="120" ht="15.75" customHeight="1">
      <c r="A120" s="2">
        <v>44001.0</v>
      </c>
      <c r="B120" s="1">
        <v>114917.37</v>
      </c>
      <c r="C120" s="1">
        <v>323822.4599999996</v>
      </c>
    </row>
    <row r="121" ht="15.75" customHeight="1">
      <c r="A121" s="2">
        <v>44002.0</v>
      </c>
      <c r="B121" s="1">
        <v>-132179.15</v>
      </c>
      <c r="C121" s="1">
        <v>191643.30999999962</v>
      </c>
    </row>
    <row r="122" ht="15.75" customHeight="1">
      <c r="A122" s="2">
        <v>44007.0</v>
      </c>
      <c r="B122" s="1">
        <v>-277407.53</v>
      </c>
      <c r="C122" s="1">
        <v>-85764.22000000041</v>
      </c>
    </row>
    <row r="123" ht="15.75" customHeight="1">
      <c r="A123" s="2">
        <v>44008.0</v>
      </c>
      <c r="B123" s="1">
        <v>23897.649999999998</v>
      </c>
      <c r="C123" s="1">
        <v>-61866.570000000414</v>
      </c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88"/>
    <col customWidth="1" min="3" max="3" width="4.63"/>
    <col customWidth="1" min="4" max="4" width="18.0"/>
    <col customWidth="1" min="5" max="5" width="13.25"/>
    <col customWidth="1" min="6" max="6" width="14.0"/>
    <col customWidth="1" min="7" max="7" width="11.0"/>
    <col customWidth="1" min="8" max="8" width="12.5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1">
        <v>4.0</v>
      </c>
      <c r="B2" s="2">
        <v>43641.0</v>
      </c>
      <c r="C2" s="1" t="s">
        <v>8</v>
      </c>
      <c r="D2" s="1" t="s">
        <v>167</v>
      </c>
      <c r="E2" s="1" t="s">
        <v>168</v>
      </c>
      <c r="F2" s="1" t="s">
        <v>169</v>
      </c>
      <c r="G2" s="3">
        <v>1257.1900000000003</v>
      </c>
      <c r="H2" s="3">
        <f>G2</f>
        <v>1257.19</v>
      </c>
    </row>
    <row r="3">
      <c r="A3" s="1">
        <v>4.0</v>
      </c>
      <c r="B3" s="2">
        <v>43643.0</v>
      </c>
      <c r="C3" s="1" t="s">
        <v>12</v>
      </c>
      <c r="D3" s="1" t="s">
        <v>167</v>
      </c>
      <c r="E3" s="1" t="s">
        <v>168</v>
      </c>
      <c r="F3" s="1" t="s">
        <v>169</v>
      </c>
      <c r="G3" s="3">
        <v>-801.46</v>
      </c>
      <c r="H3" s="3">
        <f t="shared" ref="H3:H370" si="1">H2+G3</f>
        <v>455.73</v>
      </c>
    </row>
    <row r="4">
      <c r="A4" s="1">
        <v>4.0</v>
      </c>
      <c r="B4" s="2">
        <v>43646.0</v>
      </c>
      <c r="C4" s="1" t="s">
        <v>8</v>
      </c>
      <c r="D4" s="1" t="s">
        <v>167</v>
      </c>
      <c r="E4" s="1" t="s">
        <v>168</v>
      </c>
      <c r="F4" s="1" t="s">
        <v>169</v>
      </c>
      <c r="G4" s="3">
        <v>2800.0</v>
      </c>
      <c r="H4" s="3">
        <f t="shared" si="1"/>
        <v>3255.73</v>
      </c>
    </row>
    <row r="5">
      <c r="A5" s="1">
        <v>4.0</v>
      </c>
      <c r="B5" s="2">
        <v>43646.0</v>
      </c>
      <c r="C5" s="1" t="s">
        <v>8</v>
      </c>
      <c r="D5" s="1" t="s">
        <v>167</v>
      </c>
      <c r="E5" s="1" t="s">
        <v>168</v>
      </c>
      <c r="F5" s="1" t="s">
        <v>169</v>
      </c>
      <c r="G5" s="3">
        <v>900.0</v>
      </c>
      <c r="H5" s="3">
        <f t="shared" si="1"/>
        <v>4155.73</v>
      </c>
    </row>
    <row r="6">
      <c r="A6" s="1">
        <v>4.0</v>
      </c>
      <c r="B6" s="2">
        <v>43646.0</v>
      </c>
      <c r="C6" s="1" t="s">
        <v>8</v>
      </c>
      <c r="D6" s="1" t="s">
        <v>167</v>
      </c>
      <c r="E6" s="1" t="s">
        <v>168</v>
      </c>
      <c r="F6" s="1" t="s">
        <v>169</v>
      </c>
      <c r="G6" s="3">
        <v>0.0</v>
      </c>
      <c r="H6" s="3">
        <f t="shared" si="1"/>
        <v>4155.73</v>
      </c>
    </row>
    <row r="7">
      <c r="A7" s="1">
        <v>4.0</v>
      </c>
      <c r="B7" s="2">
        <v>43646.0</v>
      </c>
      <c r="C7" s="1" t="s">
        <v>8</v>
      </c>
      <c r="D7" s="1" t="s">
        <v>167</v>
      </c>
      <c r="E7" s="1" t="s">
        <v>168</v>
      </c>
      <c r="F7" s="1" t="s">
        <v>169</v>
      </c>
      <c r="G7" s="3">
        <v>300.0</v>
      </c>
      <c r="H7" s="3">
        <f t="shared" si="1"/>
        <v>4455.73</v>
      </c>
    </row>
    <row r="8">
      <c r="A8" s="1">
        <v>4.0</v>
      </c>
      <c r="B8" s="2">
        <v>43647.0</v>
      </c>
      <c r="C8" s="1" t="s">
        <v>8</v>
      </c>
      <c r="D8" s="1" t="s">
        <v>167</v>
      </c>
      <c r="E8" s="1" t="s">
        <v>168</v>
      </c>
      <c r="F8" s="1" t="s">
        <v>169</v>
      </c>
      <c r="G8" s="3">
        <v>707.1900000000002</v>
      </c>
      <c r="H8" s="3">
        <f t="shared" si="1"/>
        <v>5162.92</v>
      </c>
    </row>
    <row r="9">
      <c r="A9" s="1">
        <v>4.0</v>
      </c>
      <c r="B9" s="2">
        <v>43647.0</v>
      </c>
      <c r="C9" s="1" t="s">
        <v>12</v>
      </c>
      <c r="D9" s="1" t="s">
        <v>167</v>
      </c>
      <c r="E9" s="1" t="s">
        <v>168</v>
      </c>
      <c r="F9" s="1" t="s">
        <v>169</v>
      </c>
      <c r="G9" s="3">
        <v>-22.77</v>
      </c>
      <c r="H9" s="3">
        <f t="shared" si="1"/>
        <v>5140.15</v>
      </c>
    </row>
    <row r="10">
      <c r="A10" s="1">
        <v>4.0</v>
      </c>
      <c r="B10" s="2">
        <v>43649.0</v>
      </c>
      <c r="C10" s="1" t="s">
        <v>12</v>
      </c>
      <c r="D10" s="1" t="s">
        <v>167</v>
      </c>
      <c r="E10" s="1" t="s">
        <v>168</v>
      </c>
      <c r="F10" s="1" t="s">
        <v>169</v>
      </c>
      <c r="G10" s="3">
        <v>-125.73</v>
      </c>
      <c r="H10" s="3">
        <f t="shared" si="1"/>
        <v>5014.42</v>
      </c>
    </row>
    <row r="11">
      <c r="A11" s="1">
        <v>4.0</v>
      </c>
      <c r="B11" s="2">
        <v>43649.0</v>
      </c>
      <c r="C11" s="1" t="s">
        <v>12</v>
      </c>
      <c r="D11" s="1" t="s">
        <v>167</v>
      </c>
      <c r="E11" s="1" t="s">
        <v>168</v>
      </c>
      <c r="F11" s="1" t="s">
        <v>169</v>
      </c>
      <c r="G11" s="3">
        <v>-34.540000000000006</v>
      </c>
      <c r="H11" s="3">
        <f t="shared" si="1"/>
        <v>4979.88</v>
      </c>
    </row>
    <row r="12">
      <c r="A12" s="1">
        <v>4.0</v>
      </c>
      <c r="B12" s="2">
        <v>43651.0</v>
      </c>
      <c r="C12" s="1" t="s">
        <v>12</v>
      </c>
      <c r="D12" s="1" t="s">
        <v>167</v>
      </c>
      <c r="E12" s="1" t="s">
        <v>168</v>
      </c>
      <c r="F12" s="1" t="s">
        <v>169</v>
      </c>
      <c r="G12" s="3">
        <v>-50.27000000000001</v>
      </c>
      <c r="H12" s="3">
        <f t="shared" si="1"/>
        <v>4929.61</v>
      </c>
    </row>
    <row r="13">
      <c r="A13" s="1">
        <v>4.0</v>
      </c>
      <c r="B13" s="2">
        <v>43657.0</v>
      </c>
      <c r="C13" s="1" t="s">
        <v>12</v>
      </c>
      <c r="D13" s="1" t="s">
        <v>167</v>
      </c>
      <c r="E13" s="1" t="s">
        <v>168</v>
      </c>
      <c r="F13" s="1" t="s">
        <v>169</v>
      </c>
      <c r="G13" s="3">
        <v>-31.570000000000007</v>
      </c>
      <c r="H13" s="3">
        <f t="shared" si="1"/>
        <v>4898.04</v>
      </c>
    </row>
    <row r="14">
      <c r="A14" s="1">
        <v>4.0</v>
      </c>
      <c r="B14" s="2">
        <v>43661.0</v>
      </c>
      <c r="C14" s="1" t="s">
        <v>12</v>
      </c>
      <c r="D14" s="1" t="s">
        <v>167</v>
      </c>
      <c r="E14" s="1" t="s">
        <v>168</v>
      </c>
      <c r="F14" s="1" t="s">
        <v>169</v>
      </c>
      <c r="G14" s="3">
        <v>-15.0</v>
      </c>
      <c r="H14" s="3">
        <f t="shared" si="1"/>
        <v>4883.04</v>
      </c>
    </row>
    <row r="15">
      <c r="A15" s="1">
        <v>4.0</v>
      </c>
      <c r="B15" s="2">
        <v>43663.0</v>
      </c>
      <c r="C15" s="1" t="s">
        <v>12</v>
      </c>
      <c r="D15" s="1" t="s">
        <v>167</v>
      </c>
      <c r="E15" s="1" t="s">
        <v>168</v>
      </c>
      <c r="F15" s="1" t="s">
        <v>169</v>
      </c>
      <c r="G15" s="3">
        <v>-15.400000000000002</v>
      </c>
      <c r="H15" s="3">
        <f t="shared" si="1"/>
        <v>4867.64</v>
      </c>
    </row>
    <row r="16">
      <c r="A16" s="1">
        <v>4.0</v>
      </c>
      <c r="B16" s="2">
        <v>43666.0</v>
      </c>
      <c r="C16" s="1" t="s">
        <v>12</v>
      </c>
      <c r="D16" s="1" t="s">
        <v>167</v>
      </c>
      <c r="E16" s="1" t="s">
        <v>168</v>
      </c>
      <c r="F16" s="1" t="s">
        <v>169</v>
      </c>
      <c r="G16" s="3">
        <v>-2050.0</v>
      </c>
      <c r="H16" s="3">
        <f t="shared" si="1"/>
        <v>2817.64</v>
      </c>
    </row>
    <row r="17">
      <c r="A17" s="1">
        <v>4.0</v>
      </c>
      <c r="B17" s="2">
        <v>43666.0</v>
      </c>
      <c r="C17" s="1" t="s">
        <v>8</v>
      </c>
      <c r="D17" s="1" t="s">
        <v>167</v>
      </c>
      <c r="E17" s="1" t="s">
        <v>168</v>
      </c>
      <c r="F17" s="1" t="s">
        <v>169</v>
      </c>
      <c r="G17" s="3">
        <v>2050.0</v>
      </c>
      <c r="H17" s="3">
        <f t="shared" si="1"/>
        <v>4867.64</v>
      </c>
    </row>
    <row r="18">
      <c r="A18" s="1">
        <v>4.0</v>
      </c>
      <c r="B18" s="2">
        <v>43669.0</v>
      </c>
      <c r="C18" s="1" t="s">
        <v>8</v>
      </c>
      <c r="D18" s="1" t="s">
        <v>167</v>
      </c>
      <c r="E18" s="1" t="s">
        <v>168</v>
      </c>
      <c r="F18" s="1" t="s">
        <v>169</v>
      </c>
      <c r="G18" s="3">
        <v>440.00000000000006</v>
      </c>
      <c r="H18" s="3">
        <f t="shared" si="1"/>
        <v>5307.64</v>
      </c>
    </row>
    <row r="19">
      <c r="A19" s="1">
        <v>4.0</v>
      </c>
      <c r="B19" s="2">
        <v>43671.0</v>
      </c>
      <c r="C19" s="1" t="s">
        <v>12</v>
      </c>
      <c r="D19" s="1" t="s">
        <v>167</v>
      </c>
      <c r="E19" s="1" t="s">
        <v>168</v>
      </c>
      <c r="F19" s="1" t="s">
        <v>169</v>
      </c>
      <c r="G19" s="3">
        <v>-44.0</v>
      </c>
      <c r="H19" s="3">
        <f t="shared" si="1"/>
        <v>5263.64</v>
      </c>
    </row>
    <row r="20">
      <c r="A20" s="1">
        <v>4.0</v>
      </c>
      <c r="B20" s="2">
        <v>43671.0</v>
      </c>
      <c r="C20" s="1" t="s">
        <v>8</v>
      </c>
      <c r="D20" s="1" t="s">
        <v>167</v>
      </c>
      <c r="E20" s="1" t="s">
        <v>168</v>
      </c>
      <c r="F20" s="1" t="s">
        <v>169</v>
      </c>
      <c r="G20" s="3">
        <v>49.50000000000001</v>
      </c>
      <c r="H20" s="3">
        <f t="shared" si="1"/>
        <v>5313.14</v>
      </c>
    </row>
    <row r="21" ht="15.75" customHeight="1">
      <c r="A21" s="1">
        <v>4.0</v>
      </c>
      <c r="B21" s="2">
        <v>43672.0</v>
      </c>
      <c r="C21" s="1" t="s">
        <v>12</v>
      </c>
      <c r="D21" s="1" t="s">
        <v>167</v>
      </c>
      <c r="E21" s="1" t="s">
        <v>168</v>
      </c>
      <c r="F21" s="1" t="s">
        <v>169</v>
      </c>
      <c r="G21" s="3">
        <v>-2042.8100000000004</v>
      </c>
      <c r="H21" s="3">
        <f t="shared" si="1"/>
        <v>3270.33</v>
      </c>
    </row>
    <row r="22" ht="15.75" customHeight="1">
      <c r="A22" s="1">
        <v>4.0</v>
      </c>
      <c r="B22" s="2">
        <v>43672.0</v>
      </c>
      <c r="C22" s="1" t="s">
        <v>12</v>
      </c>
      <c r="D22" s="1" t="s">
        <v>167</v>
      </c>
      <c r="E22" s="1" t="s">
        <v>168</v>
      </c>
      <c r="F22" s="1" t="s">
        <v>169</v>
      </c>
      <c r="G22" s="3">
        <v>-785.7300000000001</v>
      </c>
      <c r="H22" s="3">
        <f t="shared" si="1"/>
        <v>2484.6</v>
      </c>
    </row>
    <row r="23" ht="15.75" customHeight="1">
      <c r="A23" s="1">
        <v>4.0</v>
      </c>
      <c r="B23" s="2">
        <v>43672.0</v>
      </c>
      <c r="C23" s="1" t="s">
        <v>12</v>
      </c>
      <c r="D23" s="1" t="s">
        <v>167</v>
      </c>
      <c r="E23" s="1" t="s">
        <v>168</v>
      </c>
      <c r="F23" s="1" t="s">
        <v>169</v>
      </c>
      <c r="G23" s="3">
        <v>-34.540000000000006</v>
      </c>
      <c r="H23" s="3">
        <f t="shared" si="1"/>
        <v>2450.06</v>
      </c>
    </row>
    <row r="24" ht="15.75" customHeight="1">
      <c r="A24" s="1">
        <v>4.0</v>
      </c>
      <c r="B24" s="2">
        <v>43672.0</v>
      </c>
      <c r="C24" s="1" t="s">
        <v>12</v>
      </c>
      <c r="D24" s="1" t="s">
        <v>167</v>
      </c>
      <c r="E24" s="1" t="s">
        <v>168</v>
      </c>
      <c r="F24" s="1" t="s">
        <v>169</v>
      </c>
      <c r="G24" s="3">
        <v>-15.73</v>
      </c>
      <c r="H24" s="3">
        <f t="shared" si="1"/>
        <v>2434.33</v>
      </c>
    </row>
    <row r="25" ht="15.75" customHeight="1">
      <c r="A25" s="1">
        <v>4.0</v>
      </c>
      <c r="B25" s="2">
        <v>43672.0</v>
      </c>
      <c r="C25" s="1" t="s">
        <v>8</v>
      </c>
      <c r="D25" s="1" t="s">
        <v>167</v>
      </c>
      <c r="E25" s="1" t="s">
        <v>168</v>
      </c>
      <c r="F25" s="1" t="s">
        <v>169</v>
      </c>
      <c r="G25" s="3">
        <v>233446.86</v>
      </c>
      <c r="H25" s="3">
        <f t="shared" si="1"/>
        <v>235881.19</v>
      </c>
    </row>
    <row r="26" ht="15.75" customHeight="1">
      <c r="A26" s="1">
        <v>4.0</v>
      </c>
      <c r="B26" s="2">
        <v>43672.0</v>
      </c>
      <c r="C26" s="1" t="s">
        <v>12</v>
      </c>
      <c r="D26" s="1" t="s">
        <v>167</v>
      </c>
      <c r="E26" s="1" t="s">
        <v>168</v>
      </c>
      <c r="F26" s="1" t="s">
        <v>169</v>
      </c>
      <c r="G26" s="3">
        <v>-128955.54</v>
      </c>
      <c r="H26" s="3">
        <f t="shared" si="1"/>
        <v>106925.65</v>
      </c>
    </row>
    <row r="27" ht="15.75" customHeight="1">
      <c r="A27" s="1">
        <v>4.0</v>
      </c>
      <c r="B27" s="2">
        <v>43672.0</v>
      </c>
      <c r="C27" s="1" t="s">
        <v>8</v>
      </c>
      <c r="D27" s="1" t="s">
        <v>167</v>
      </c>
      <c r="E27" s="1" t="s">
        <v>168</v>
      </c>
      <c r="F27" s="1" t="s">
        <v>169</v>
      </c>
      <c r="G27" s="3">
        <v>47242.48</v>
      </c>
      <c r="H27" s="3">
        <f t="shared" si="1"/>
        <v>154168.13</v>
      </c>
    </row>
    <row r="28" ht="15.75" customHeight="1">
      <c r="A28" s="1">
        <v>4.0</v>
      </c>
      <c r="B28" s="2">
        <v>43672.0</v>
      </c>
      <c r="C28" s="1" t="s">
        <v>12</v>
      </c>
      <c r="D28" s="1" t="s">
        <v>167</v>
      </c>
      <c r="E28" s="1" t="s">
        <v>168</v>
      </c>
      <c r="F28" s="1" t="s">
        <v>169</v>
      </c>
      <c r="G28" s="3">
        <v>-116564.45</v>
      </c>
      <c r="H28" s="3">
        <f t="shared" si="1"/>
        <v>37603.68</v>
      </c>
    </row>
    <row r="29" ht="15.75" customHeight="1">
      <c r="A29" s="1">
        <v>4.0</v>
      </c>
      <c r="B29" s="2">
        <v>43677.0</v>
      </c>
      <c r="C29" s="1" t="s">
        <v>8</v>
      </c>
      <c r="D29" s="1" t="s">
        <v>167</v>
      </c>
      <c r="E29" s="1" t="s">
        <v>168</v>
      </c>
      <c r="F29" s="1" t="s">
        <v>169</v>
      </c>
      <c r="G29" s="3">
        <v>3457.1900000000005</v>
      </c>
      <c r="H29" s="3">
        <f t="shared" si="1"/>
        <v>41060.87</v>
      </c>
    </row>
    <row r="30" ht="15.75" customHeight="1">
      <c r="A30" s="1">
        <v>4.0</v>
      </c>
      <c r="B30" s="2">
        <v>43677.0</v>
      </c>
      <c r="C30" s="1" t="s">
        <v>12</v>
      </c>
      <c r="D30" s="1" t="s">
        <v>167</v>
      </c>
      <c r="E30" s="1" t="s">
        <v>168</v>
      </c>
      <c r="F30" s="1" t="s">
        <v>169</v>
      </c>
      <c r="G30" s="3">
        <v>-22.77</v>
      </c>
      <c r="H30" s="3">
        <f t="shared" si="1"/>
        <v>41038.1</v>
      </c>
    </row>
    <row r="31" ht="15.75" customHeight="1">
      <c r="A31" s="1">
        <v>4.0</v>
      </c>
      <c r="B31" s="2">
        <v>43679.0</v>
      </c>
      <c r="C31" s="1" t="s">
        <v>12</v>
      </c>
      <c r="D31" s="1" t="s">
        <v>167</v>
      </c>
      <c r="E31" s="1" t="s">
        <v>168</v>
      </c>
      <c r="F31" s="1" t="s">
        <v>169</v>
      </c>
      <c r="G31" s="3">
        <v>-125.73</v>
      </c>
      <c r="H31" s="3">
        <f t="shared" si="1"/>
        <v>40912.37</v>
      </c>
    </row>
    <row r="32" ht="15.75" customHeight="1">
      <c r="A32" s="1">
        <v>4.0</v>
      </c>
      <c r="B32" s="2">
        <v>43681.0</v>
      </c>
      <c r="C32" s="1" t="s">
        <v>8</v>
      </c>
      <c r="D32" s="1" t="s">
        <v>167</v>
      </c>
      <c r="E32" s="1" t="s">
        <v>168</v>
      </c>
      <c r="F32" s="1" t="s">
        <v>169</v>
      </c>
      <c r="G32" s="3">
        <v>5028.54</v>
      </c>
      <c r="H32" s="3">
        <f t="shared" si="1"/>
        <v>45940.91</v>
      </c>
    </row>
    <row r="33" ht="15.75" customHeight="1">
      <c r="A33" s="1">
        <v>4.0</v>
      </c>
      <c r="B33" s="2">
        <v>43682.0</v>
      </c>
      <c r="C33" s="1" t="s">
        <v>12</v>
      </c>
      <c r="D33" s="1" t="s">
        <v>167</v>
      </c>
      <c r="E33" s="1" t="s">
        <v>168</v>
      </c>
      <c r="F33" s="1" t="s">
        <v>169</v>
      </c>
      <c r="G33" s="3">
        <v>-50.27000000000001</v>
      </c>
      <c r="H33" s="3">
        <f t="shared" si="1"/>
        <v>45890.64</v>
      </c>
    </row>
    <row r="34" ht="15.75" customHeight="1">
      <c r="A34" s="1">
        <v>4.0</v>
      </c>
      <c r="B34" s="2">
        <v>43692.0</v>
      </c>
      <c r="C34" s="1" t="s">
        <v>12</v>
      </c>
      <c r="D34" s="1" t="s">
        <v>167</v>
      </c>
      <c r="E34" s="1" t="s">
        <v>168</v>
      </c>
      <c r="F34" s="1" t="s">
        <v>169</v>
      </c>
      <c r="G34" s="3">
        <v>-15.0</v>
      </c>
      <c r="H34" s="3">
        <f t="shared" si="1"/>
        <v>45875.64</v>
      </c>
    </row>
    <row r="35" ht="15.75" customHeight="1">
      <c r="A35" s="1">
        <v>4.0</v>
      </c>
      <c r="B35" s="2">
        <v>43697.0</v>
      </c>
      <c r="C35" s="1" t="s">
        <v>12</v>
      </c>
      <c r="D35" s="1" t="s">
        <v>167</v>
      </c>
      <c r="E35" s="1" t="s">
        <v>168</v>
      </c>
      <c r="F35" s="1" t="s">
        <v>169</v>
      </c>
      <c r="G35" s="3">
        <v>-2050.0</v>
      </c>
      <c r="H35" s="3">
        <f t="shared" si="1"/>
        <v>43825.64</v>
      </c>
    </row>
    <row r="36" ht="15.75" customHeight="1">
      <c r="A36" s="1">
        <v>4.0</v>
      </c>
      <c r="B36" s="2">
        <v>43697.0</v>
      </c>
      <c r="C36" s="1" t="s">
        <v>8</v>
      </c>
      <c r="D36" s="1" t="s">
        <v>167</v>
      </c>
      <c r="E36" s="1" t="s">
        <v>168</v>
      </c>
      <c r="F36" s="1" t="s">
        <v>169</v>
      </c>
      <c r="G36" s="3">
        <v>2050.0</v>
      </c>
      <c r="H36" s="3">
        <f t="shared" si="1"/>
        <v>45875.64</v>
      </c>
    </row>
    <row r="37" ht="15.75" customHeight="1">
      <c r="A37" s="1">
        <v>4.0</v>
      </c>
      <c r="B37" s="2">
        <v>43702.0</v>
      </c>
      <c r="C37" s="1" t="s">
        <v>12</v>
      </c>
      <c r="D37" s="1" t="s">
        <v>167</v>
      </c>
      <c r="E37" s="1" t="s">
        <v>168</v>
      </c>
      <c r="F37" s="1" t="s">
        <v>169</v>
      </c>
      <c r="G37" s="3">
        <v>-927.1900000000002</v>
      </c>
      <c r="H37" s="3">
        <f t="shared" si="1"/>
        <v>44948.45</v>
      </c>
    </row>
    <row r="38" ht="15.75" customHeight="1">
      <c r="A38" s="1">
        <v>4.0</v>
      </c>
      <c r="B38" s="2">
        <v>43702.0</v>
      </c>
      <c r="C38" s="1" t="s">
        <v>12</v>
      </c>
      <c r="D38" s="1" t="s">
        <v>167</v>
      </c>
      <c r="E38" s="1" t="s">
        <v>168</v>
      </c>
      <c r="F38" s="1" t="s">
        <v>169</v>
      </c>
      <c r="G38" s="3">
        <v>-29.810000000000002</v>
      </c>
      <c r="H38" s="3">
        <f t="shared" si="1"/>
        <v>44918.64</v>
      </c>
    </row>
    <row r="39" ht="15.75" customHeight="1">
      <c r="A39" s="1">
        <v>4.0</v>
      </c>
      <c r="B39" s="2">
        <v>43702.0</v>
      </c>
      <c r="C39" s="1" t="s">
        <v>8</v>
      </c>
      <c r="D39" s="1" t="s">
        <v>167</v>
      </c>
      <c r="E39" s="1" t="s">
        <v>168</v>
      </c>
      <c r="F39" s="1" t="s">
        <v>169</v>
      </c>
      <c r="G39" s="3">
        <v>49.50000000000001</v>
      </c>
      <c r="H39" s="3">
        <f t="shared" si="1"/>
        <v>44968.14</v>
      </c>
    </row>
    <row r="40" ht="15.75" customHeight="1">
      <c r="A40" s="1">
        <v>4.0</v>
      </c>
      <c r="B40" s="2">
        <v>43703.0</v>
      </c>
      <c r="C40" s="1" t="s">
        <v>12</v>
      </c>
      <c r="D40" s="1" t="s">
        <v>167</v>
      </c>
      <c r="E40" s="1" t="s">
        <v>168</v>
      </c>
      <c r="F40" s="1" t="s">
        <v>169</v>
      </c>
      <c r="G40" s="3">
        <v>-2042.8100000000004</v>
      </c>
      <c r="H40" s="3">
        <f t="shared" si="1"/>
        <v>42925.33</v>
      </c>
    </row>
    <row r="41" ht="15.75" customHeight="1">
      <c r="A41" s="1">
        <v>4.0</v>
      </c>
      <c r="B41" s="2">
        <v>43703.0</v>
      </c>
      <c r="C41" s="1" t="s">
        <v>12</v>
      </c>
      <c r="D41" s="1" t="s">
        <v>167</v>
      </c>
      <c r="E41" s="1" t="s">
        <v>168</v>
      </c>
      <c r="F41" s="1" t="s">
        <v>169</v>
      </c>
      <c r="G41" s="3">
        <v>-785.7300000000001</v>
      </c>
      <c r="H41" s="3">
        <f t="shared" si="1"/>
        <v>42139.6</v>
      </c>
    </row>
    <row r="42" ht="15.75" customHeight="1">
      <c r="A42" s="1">
        <v>4.0</v>
      </c>
      <c r="B42" s="2">
        <v>43703.0</v>
      </c>
      <c r="C42" s="1" t="s">
        <v>12</v>
      </c>
      <c r="D42" s="1" t="s">
        <v>167</v>
      </c>
      <c r="E42" s="1" t="s">
        <v>168</v>
      </c>
      <c r="F42" s="1" t="s">
        <v>169</v>
      </c>
      <c r="G42" s="3">
        <v>-34.540000000000006</v>
      </c>
      <c r="H42" s="3">
        <f t="shared" si="1"/>
        <v>42105.06</v>
      </c>
    </row>
    <row r="43" ht="15.75" customHeight="1">
      <c r="A43" s="1">
        <v>4.0</v>
      </c>
      <c r="B43" s="2">
        <v>43703.0</v>
      </c>
      <c r="C43" s="1" t="s">
        <v>12</v>
      </c>
      <c r="D43" s="1" t="s">
        <v>167</v>
      </c>
      <c r="E43" s="1" t="s">
        <v>168</v>
      </c>
      <c r="F43" s="1" t="s">
        <v>169</v>
      </c>
      <c r="G43" s="3">
        <v>-15.73</v>
      </c>
      <c r="H43" s="3">
        <f t="shared" si="1"/>
        <v>42089.33</v>
      </c>
    </row>
    <row r="44" ht="15.75" customHeight="1">
      <c r="A44" s="1">
        <v>4.0</v>
      </c>
      <c r="B44" s="2">
        <v>43703.0</v>
      </c>
      <c r="C44" s="1" t="s">
        <v>8</v>
      </c>
      <c r="D44" s="1" t="s">
        <v>167</v>
      </c>
      <c r="E44" s="1" t="s">
        <v>168</v>
      </c>
      <c r="F44" s="1" t="s">
        <v>169</v>
      </c>
      <c r="G44" s="3">
        <v>214208.97</v>
      </c>
      <c r="H44" s="3">
        <f t="shared" si="1"/>
        <v>256298.3</v>
      </c>
    </row>
    <row r="45" ht="15.75" customHeight="1">
      <c r="A45" s="1">
        <v>4.0</v>
      </c>
      <c r="B45" s="2">
        <v>43703.0</v>
      </c>
      <c r="C45" s="1" t="s">
        <v>12</v>
      </c>
      <c r="D45" s="1" t="s">
        <v>167</v>
      </c>
      <c r="E45" s="1" t="s">
        <v>168</v>
      </c>
      <c r="F45" s="1" t="s">
        <v>169</v>
      </c>
      <c r="G45" s="3">
        <v>-109095.9</v>
      </c>
      <c r="H45" s="3">
        <f t="shared" si="1"/>
        <v>147202.4</v>
      </c>
    </row>
    <row r="46" ht="15.75" customHeight="1">
      <c r="A46" s="1">
        <v>4.0</v>
      </c>
      <c r="B46" s="2">
        <v>43703.0</v>
      </c>
      <c r="C46" s="1" t="s">
        <v>8</v>
      </c>
      <c r="D46" s="1" t="s">
        <v>167</v>
      </c>
      <c r="E46" s="1" t="s">
        <v>168</v>
      </c>
      <c r="F46" s="1" t="s">
        <v>169</v>
      </c>
      <c r="G46" s="3">
        <v>188641.12</v>
      </c>
      <c r="H46" s="3">
        <f t="shared" si="1"/>
        <v>335843.52</v>
      </c>
    </row>
    <row r="47" ht="15.75" customHeight="1">
      <c r="A47" s="1">
        <v>4.0</v>
      </c>
      <c r="B47" s="2">
        <v>43703.0</v>
      </c>
      <c r="C47" s="1" t="s">
        <v>12</v>
      </c>
      <c r="D47" s="1" t="s">
        <v>167</v>
      </c>
      <c r="E47" s="1" t="s">
        <v>168</v>
      </c>
      <c r="F47" s="1" t="s">
        <v>169</v>
      </c>
      <c r="G47" s="3">
        <v>-23049.45</v>
      </c>
      <c r="H47" s="3">
        <f t="shared" si="1"/>
        <v>312794.07</v>
      </c>
    </row>
    <row r="48" ht="15.75" customHeight="1">
      <c r="A48" s="1">
        <v>4.0</v>
      </c>
      <c r="B48" s="2">
        <v>43707.0</v>
      </c>
      <c r="C48" s="1" t="s">
        <v>12</v>
      </c>
      <c r="D48" s="1" t="s">
        <v>167</v>
      </c>
      <c r="E48" s="1" t="s">
        <v>168</v>
      </c>
      <c r="F48" s="1" t="s">
        <v>169</v>
      </c>
      <c r="G48" s="3">
        <v>-27.94</v>
      </c>
      <c r="H48" s="3">
        <f t="shared" si="1"/>
        <v>312766.13</v>
      </c>
    </row>
    <row r="49" ht="15.75" customHeight="1">
      <c r="A49" s="1">
        <v>4.0</v>
      </c>
      <c r="B49" s="2">
        <v>43708.0</v>
      </c>
      <c r="C49" s="1" t="s">
        <v>12</v>
      </c>
      <c r="D49" s="1" t="s">
        <v>167</v>
      </c>
      <c r="E49" s="1" t="s">
        <v>168</v>
      </c>
      <c r="F49" s="1" t="s">
        <v>169</v>
      </c>
      <c r="G49" s="3">
        <v>-28.160000000000004</v>
      </c>
      <c r="H49" s="3">
        <f t="shared" si="1"/>
        <v>312737.97</v>
      </c>
    </row>
    <row r="50" ht="15.75" customHeight="1">
      <c r="A50" s="1">
        <v>4.0</v>
      </c>
      <c r="B50" s="2">
        <v>43710.0</v>
      </c>
      <c r="C50" s="1" t="s">
        <v>12</v>
      </c>
      <c r="D50" s="1" t="s">
        <v>167</v>
      </c>
      <c r="E50" s="1" t="s">
        <v>168</v>
      </c>
      <c r="F50" s="1" t="s">
        <v>169</v>
      </c>
      <c r="G50" s="3">
        <v>-125.73</v>
      </c>
      <c r="H50" s="3">
        <f t="shared" si="1"/>
        <v>312612.24</v>
      </c>
    </row>
    <row r="51" ht="15.75" customHeight="1">
      <c r="A51" s="1">
        <v>4.0</v>
      </c>
      <c r="B51" s="2">
        <v>43711.0</v>
      </c>
      <c r="C51" s="1" t="s">
        <v>8</v>
      </c>
      <c r="D51" s="1" t="s">
        <v>167</v>
      </c>
      <c r="E51" s="1" t="s">
        <v>168</v>
      </c>
      <c r="F51" s="1" t="s">
        <v>169</v>
      </c>
      <c r="G51" s="3">
        <v>3614.27</v>
      </c>
      <c r="H51" s="3">
        <f t="shared" si="1"/>
        <v>316226.51</v>
      </c>
    </row>
    <row r="52" ht="15.75" customHeight="1">
      <c r="A52" s="1">
        <v>4.0</v>
      </c>
      <c r="B52" s="2">
        <v>43713.0</v>
      </c>
      <c r="C52" s="1" t="s">
        <v>12</v>
      </c>
      <c r="D52" s="1" t="s">
        <v>167</v>
      </c>
      <c r="E52" s="1" t="s">
        <v>168</v>
      </c>
      <c r="F52" s="1" t="s">
        <v>169</v>
      </c>
      <c r="G52" s="3">
        <v>-50.27000000000001</v>
      </c>
      <c r="H52" s="3">
        <f t="shared" si="1"/>
        <v>316176.24</v>
      </c>
    </row>
    <row r="53" ht="15.75" customHeight="1">
      <c r="A53" s="1">
        <v>4.0</v>
      </c>
      <c r="B53" s="2">
        <v>43714.0</v>
      </c>
      <c r="C53" s="1" t="s">
        <v>12</v>
      </c>
      <c r="D53" s="1" t="s">
        <v>167</v>
      </c>
      <c r="E53" s="1" t="s">
        <v>168</v>
      </c>
      <c r="F53" s="1" t="s">
        <v>169</v>
      </c>
      <c r="G53" s="3">
        <v>-251.13</v>
      </c>
      <c r="H53" s="3">
        <f t="shared" si="1"/>
        <v>315925.11</v>
      </c>
    </row>
    <row r="54" ht="15.75" customHeight="1">
      <c r="A54" s="1">
        <v>4.0</v>
      </c>
      <c r="B54" s="2">
        <v>43720.0</v>
      </c>
      <c r="C54" s="1" t="s">
        <v>8</v>
      </c>
      <c r="D54" s="1" t="s">
        <v>167</v>
      </c>
      <c r="E54" s="1" t="s">
        <v>168</v>
      </c>
      <c r="F54" s="1" t="s">
        <v>169</v>
      </c>
      <c r="G54" s="3">
        <v>1885.7300000000002</v>
      </c>
      <c r="H54" s="3">
        <f t="shared" si="1"/>
        <v>317810.84</v>
      </c>
    </row>
    <row r="55" ht="15.75" customHeight="1">
      <c r="A55" s="1">
        <v>4.0</v>
      </c>
      <c r="B55" s="2">
        <v>43723.0</v>
      </c>
      <c r="C55" s="1" t="s">
        <v>12</v>
      </c>
      <c r="D55" s="1" t="s">
        <v>167</v>
      </c>
      <c r="E55" s="1" t="s">
        <v>168</v>
      </c>
      <c r="F55" s="1" t="s">
        <v>169</v>
      </c>
      <c r="G55" s="3">
        <v>-15.0</v>
      </c>
      <c r="H55" s="3">
        <f t="shared" si="1"/>
        <v>317795.84</v>
      </c>
    </row>
    <row r="56" ht="15.75" customHeight="1">
      <c r="A56" s="1">
        <v>4.0</v>
      </c>
      <c r="B56" s="2">
        <v>43728.0</v>
      </c>
      <c r="C56" s="1" t="s">
        <v>12</v>
      </c>
      <c r="D56" s="1" t="s">
        <v>167</v>
      </c>
      <c r="E56" s="1" t="s">
        <v>168</v>
      </c>
      <c r="F56" s="1" t="s">
        <v>169</v>
      </c>
      <c r="G56" s="3">
        <v>-2050.0</v>
      </c>
      <c r="H56" s="3">
        <f t="shared" si="1"/>
        <v>315745.84</v>
      </c>
    </row>
    <row r="57" ht="15.75" customHeight="1">
      <c r="A57" s="1">
        <v>4.0</v>
      </c>
      <c r="B57" s="2">
        <v>43728.0</v>
      </c>
      <c r="C57" s="1" t="s">
        <v>8</v>
      </c>
      <c r="D57" s="1" t="s">
        <v>167</v>
      </c>
      <c r="E57" s="1" t="s">
        <v>168</v>
      </c>
      <c r="F57" s="1" t="s">
        <v>169</v>
      </c>
      <c r="G57" s="3">
        <v>2050.0</v>
      </c>
      <c r="H57" s="3">
        <f t="shared" si="1"/>
        <v>317795.84</v>
      </c>
    </row>
    <row r="58" ht="15.75" customHeight="1">
      <c r="A58" s="1">
        <v>4.0</v>
      </c>
      <c r="B58" s="2">
        <v>43729.0</v>
      </c>
      <c r="C58" s="1" t="s">
        <v>12</v>
      </c>
      <c r="D58" s="1" t="s">
        <v>167</v>
      </c>
      <c r="E58" s="1" t="s">
        <v>168</v>
      </c>
      <c r="F58" s="1" t="s">
        <v>169</v>
      </c>
      <c r="G58" s="3">
        <v>-746.7900000000001</v>
      </c>
      <c r="H58" s="3">
        <f t="shared" si="1"/>
        <v>317049.05</v>
      </c>
    </row>
    <row r="59" ht="15.75" customHeight="1">
      <c r="A59" s="1">
        <v>4.0</v>
      </c>
      <c r="B59" s="2">
        <v>43733.0</v>
      </c>
      <c r="C59" s="1" t="s">
        <v>12</v>
      </c>
      <c r="D59" s="1" t="s">
        <v>167</v>
      </c>
      <c r="E59" s="1" t="s">
        <v>168</v>
      </c>
      <c r="F59" s="1" t="s">
        <v>169</v>
      </c>
      <c r="G59" s="3">
        <v>-51.81</v>
      </c>
      <c r="H59" s="3">
        <f t="shared" si="1"/>
        <v>316997.24</v>
      </c>
    </row>
    <row r="60" ht="15.75" customHeight="1">
      <c r="A60" s="1">
        <v>4.0</v>
      </c>
      <c r="B60" s="2">
        <v>43733.0</v>
      </c>
      <c r="C60" s="1" t="s">
        <v>8</v>
      </c>
      <c r="D60" s="1" t="s">
        <v>167</v>
      </c>
      <c r="E60" s="1" t="s">
        <v>168</v>
      </c>
      <c r="F60" s="1" t="s">
        <v>169</v>
      </c>
      <c r="G60" s="3">
        <v>49.50000000000001</v>
      </c>
      <c r="H60" s="3">
        <f t="shared" si="1"/>
        <v>317046.74</v>
      </c>
    </row>
    <row r="61" ht="15.75" customHeight="1">
      <c r="A61" s="1">
        <v>4.0</v>
      </c>
      <c r="B61" s="2">
        <v>43734.0</v>
      </c>
      <c r="C61" s="1" t="s">
        <v>12</v>
      </c>
      <c r="D61" s="1" t="s">
        <v>167</v>
      </c>
      <c r="E61" s="1" t="s">
        <v>168</v>
      </c>
      <c r="F61" s="1" t="s">
        <v>169</v>
      </c>
      <c r="G61" s="3">
        <v>-2042.8100000000004</v>
      </c>
      <c r="H61" s="3">
        <f t="shared" si="1"/>
        <v>315003.93</v>
      </c>
    </row>
    <row r="62" ht="15.75" customHeight="1">
      <c r="A62" s="1">
        <v>4.0</v>
      </c>
      <c r="B62" s="2">
        <v>43734.0</v>
      </c>
      <c r="C62" s="1" t="s">
        <v>12</v>
      </c>
      <c r="D62" s="1" t="s">
        <v>167</v>
      </c>
      <c r="E62" s="1" t="s">
        <v>168</v>
      </c>
      <c r="F62" s="1" t="s">
        <v>169</v>
      </c>
      <c r="G62" s="3">
        <v>-785.7300000000001</v>
      </c>
      <c r="H62" s="3">
        <f t="shared" si="1"/>
        <v>314218.2</v>
      </c>
    </row>
    <row r="63" ht="15.75" customHeight="1">
      <c r="A63" s="1">
        <v>4.0</v>
      </c>
      <c r="B63" s="2">
        <v>43734.0</v>
      </c>
      <c r="C63" s="1" t="s">
        <v>12</v>
      </c>
      <c r="D63" s="1" t="s">
        <v>167</v>
      </c>
      <c r="E63" s="1" t="s">
        <v>168</v>
      </c>
      <c r="F63" s="1" t="s">
        <v>169</v>
      </c>
      <c r="G63" s="3">
        <v>-34.540000000000006</v>
      </c>
      <c r="H63" s="3">
        <f t="shared" si="1"/>
        <v>314183.66</v>
      </c>
    </row>
    <row r="64" ht="15.75" customHeight="1">
      <c r="A64" s="1">
        <v>4.0</v>
      </c>
      <c r="B64" s="2">
        <v>43734.0</v>
      </c>
      <c r="C64" s="1" t="s">
        <v>12</v>
      </c>
      <c r="D64" s="1" t="s">
        <v>167</v>
      </c>
      <c r="E64" s="1" t="s">
        <v>168</v>
      </c>
      <c r="F64" s="1" t="s">
        <v>169</v>
      </c>
      <c r="G64" s="3">
        <v>-15.73</v>
      </c>
      <c r="H64" s="3">
        <f t="shared" si="1"/>
        <v>314167.93</v>
      </c>
    </row>
    <row r="65" ht="15.75" customHeight="1">
      <c r="A65" s="1">
        <v>4.0</v>
      </c>
      <c r="B65" s="2">
        <v>43734.0</v>
      </c>
      <c r="C65" s="1" t="s">
        <v>8</v>
      </c>
      <c r="D65" s="1" t="s">
        <v>167</v>
      </c>
      <c r="E65" s="1" t="s">
        <v>168</v>
      </c>
      <c r="F65" s="1" t="s">
        <v>169</v>
      </c>
      <c r="G65" s="3">
        <v>489116.09</v>
      </c>
      <c r="H65" s="3">
        <f t="shared" si="1"/>
        <v>803284.02</v>
      </c>
    </row>
    <row r="66" ht="15.75" customHeight="1">
      <c r="A66" s="1">
        <v>4.0</v>
      </c>
      <c r="B66" s="2">
        <v>43734.0</v>
      </c>
      <c r="C66" s="1" t="s">
        <v>12</v>
      </c>
      <c r="D66" s="1" t="s">
        <v>167</v>
      </c>
      <c r="E66" s="1" t="s">
        <v>168</v>
      </c>
      <c r="F66" s="1" t="s">
        <v>169</v>
      </c>
      <c r="G66" s="3">
        <v>-71157.56</v>
      </c>
      <c r="H66" s="3">
        <f t="shared" si="1"/>
        <v>732126.46</v>
      </c>
    </row>
    <row r="67" ht="15.75" customHeight="1">
      <c r="A67" s="1">
        <v>4.0</v>
      </c>
      <c r="B67" s="2">
        <v>43734.0</v>
      </c>
      <c r="C67" s="1" t="s">
        <v>8</v>
      </c>
      <c r="D67" s="1" t="s">
        <v>167</v>
      </c>
      <c r="E67" s="1" t="s">
        <v>168</v>
      </c>
      <c r="F67" s="1" t="s">
        <v>169</v>
      </c>
      <c r="G67" s="3">
        <v>192892.52</v>
      </c>
      <c r="H67" s="3">
        <f t="shared" si="1"/>
        <v>925018.98</v>
      </c>
    </row>
    <row r="68" ht="15.75" customHeight="1">
      <c r="A68" s="1">
        <v>4.0</v>
      </c>
      <c r="B68" s="2">
        <v>43734.0</v>
      </c>
      <c r="C68" s="1" t="s">
        <v>12</v>
      </c>
      <c r="D68" s="1" t="s">
        <v>167</v>
      </c>
      <c r="E68" s="1" t="s">
        <v>168</v>
      </c>
      <c r="F68" s="1" t="s">
        <v>169</v>
      </c>
      <c r="G68" s="3">
        <v>-113658.55</v>
      </c>
      <c r="H68" s="3">
        <f t="shared" si="1"/>
        <v>811360.43</v>
      </c>
    </row>
    <row r="69" ht="15.75" customHeight="1">
      <c r="A69" s="1">
        <v>4.0</v>
      </c>
      <c r="B69" s="2">
        <v>43739.0</v>
      </c>
      <c r="C69" s="1" t="s">
        <v>12</v>
      </c>
      <c r="D69" s="1" t="s">
        <v>167</v>
      </c>
      <c r="E69" s="1" t="s">
        <v>168</v>
      </c>
      <c r="F69" s="1" t="s">
        <v>169</v>
      </c>
      <c r="G69" s="3">
        <v>-28.160000000000004</v>
      </c>
      <c r="H69" s="3">
        <f t="shared" si="1"/>
        <v>811332.27</v>
      </c>
    </row>
    <row r="70" ht="15.75" customHeight="1">
      <c r="A70" s="1">
        <v>4.0</v>
      </c>
      <c r="B70" s="2">
        <v>43741.0</v>
      </c>
      <c r="C70" s="1" t="s">
        <v>12</v>
      </c>
      <c r="D70" s="1" t="s">
        <v>167</v>
      </c>
      <c r="E70" s="1" t="s">
        <v>168</v>
      </c>
      <c r="F70" s="1" t="s">
        <v>169</v>
      </c>
      <c r="G70" s="3">
        <v>-125.73</v>
      </c>
      <c r="H70" s="3">
        <f t="shared" si="1"/>
        <v>811206.54</v>
      </c>
    </row>
    <row r="71" ht="15.75" customHeight="1">
      <c r="A71" s="1">
        <v>4.0</v>
      </c>
      <c r="B71" s="2">
        <v>43742.0</v>
      </c>
      <c r="C71" s="1" t="s">
        <v>12</v>
      </c>
      <c r="D71" s="1" t="s">
        <v>167</v>
      </c>
      <c r="E71" s="1" t="s">
        <v>168</v>
      </c>
      <c r="F71" s="1" t="s">
        <v>169</v>
      </c>
      <c r="G71" s="3">
        <v>-8.14</v>
      </c>
      <c r="H71" s="3">
        <f t="shared" si="1"/>
        <v>811198.4</v>
      </c>
    </row>
    <row r="72" ht="15.75" customHeight="1">
      <c r="A72" s="1">
        <v>4.0</v>
      </c>
      <c r="B72" s="2">
        <v>43743.0</v>
      </c>
      <c r="C72" s="1" t="s">
        <v>12</v>
      </c>
      <c r="D72" s="1" t="s">
        <v>167</v>
      </c>
      <c r="E72" s="1" t="s">
        <v>168</v>
      </c>
      <c r="F72" s="1" t="s">
        <v>169</v>
      </c>
      <c r="G72" s="3">
        <v>-50.27000000000001</v>
      </c>
      <c r="H72" s="3">
        <f t="shared" si="1"/>
        <v>811148.13</v>
      </c>
    </row>
    <row r="73" ht="15.75" customHeight="1">
      <c r="A73" s="1">
        <v>4.0</v>
      </c>
      <c r="B73" s="2">
        <v>43747.0</v>
      </c>
      <c r="C73" s="1" t="s">
        <v>8</v>
      </c>
      <c r="D73" s="1" t="s">
        <v>167</v>
      </c>
      <c r="E73" s="1" t="s">
        <v>168</v>
      </c>
      <c r="F73" s="1" t="s">
        <v>169</v>
      </c>
      <c r="G73" s="3">
        <v>2828.54</v>
      </c>
      <c r="H73" s="3">
        <f t="shared" si="1"/>
        <v>813976.67</v>
      </c>
    </row>
    <row r="74" ht="15.75" customHeight="1">
      <c r="A74" s="1">
        <v>4.0</v>
      </c>
      <c r="B74" s="2">
        <v>43753.0</v>
      </c>
      <c r="C74" s="1" t="s">
        <v>12</v>
      </c>
      <c r="D74" s="1" t="s">
        <v>167</v>
      </c>
      <c r="E74" s="1" t="s">
        <v>168</v>
      </c>
      <c r="F74" s="1" t="s">
        <v>169</v>
      </c>
      <c r="G74" s="3">
        <v>-15.0</v>
      </c>
      <c r="H74" s="3">
        <f t="shared" si="1"/>
        <v>813961.67</v>
      </c>
    </row>
    <row r="75" ht="15.75" customHeight="1">
      <c r="A75" s="1">
        <v>4.0</v>
      </c>
      <c r="B75" s="2">
        <v>43757.0</v>
      </c>
      <c r="C75" s="1" t="s">
        <v>12</v>
      </c>
      <c r="D75" s="1" t="s">
        <v>167</v>
      </c>
      <c r="E75" s="1" t="s">
        <v>168</v>
      </c>
      <c r="F75" s="1" t="s">
        <v>169</v>
      </c>
      <c r="G75" s="3">
        <v>-471.46000000000004</v>
      </c>
      <c r="H75" s="3">
        <f t="shared" si="1"/>
        <v>813490.21</v>
      </c>
    </row>
    <row r="76" ht="15.75" customHeight="1">
      <c r="A76" s="1">
        <v>4.0</v>
      </c>
      <c r="B76" s="2">
        <v>43758.0</v>
      </c>
      <c r="C76" s="1" t="s">
        <v>12</v>
      </c>
      <c r="D76" s="1" t="s">
        <v>167</v>
      </c>
      <c r="E76" s="1" t="s">
        <v>168</v>
      </c>
      <c r="F76" s="1" t="s">
        <v>169</v>
      </c>
      <c r="G76" s="3">
        <v>-2050.0</v>
      </c>
      <c r="H76" s="3">
        <f t="shared" si="1"/>
        <v>811440.21</v>
      </c>
    </row>
    <row r="77" ht="15.75" customHeight="1">
      <c r="A77" s="1">
        <v>4.0</v>
      </c>
      <c r="B77" s="2">
        <v>43758.0</v>
      </c>
      <c r="C77" s="1" t="s">
        <v>8</v>
      </c>
      <c r="D77" s="1" t="s">
        <v>167</v>
      </c>
      <c r="E77" s="1" t="s">
        <v>168</v>
      </c>
      <c r="F77" s="1" t="s">
        <v>169</v>
      </c>
      <c r="G77" s="3">
        <v>2050.0</v>
      </c>
      <c r="H77" s="3">
        <f t="shared" si="1"/>
        <v>813490.21</v>
      </c>
    </row>
    <row r="78" ht="15.75" customHeight="1">
      <c r="A78" s="1">
        <v>4.0</v>
      </c>
      <c r="B78" s="2">
        <v>43759.0</v>
      </c>
      <c r="C78" s="1" t="s">
        <v>8</v>
      </c>
      <c r="D78" s="1" t="s">
        <v>167</v>
      </c>
      <c r="E78" s="1" t="s">
        <v>168</v>
      </c>
      <c r="F78" s="1" t="s">
        <v>169</v>
      </c>
      <c r="G78" s="3">
        <v>2121.4600000000005</v>
      </c>
      <c r="H78" s="3">
        <f t="shared" si="1"/>
        <v>815611.67</v>
      </c>
    </row>
    <row r="79" ht="15.75" customHeight="1">
      <c r="A79" s="1">
        <v>4.0</v>
      </c>
      <c r="B79" s="2">
        <v>43763.0</v>
      </c>
      <c r="C79" s="1" t="s">
        <v>12</v>
      </c>
      <c r="D79" s="1" t="s">
        <v>167</v>
      </c>
      <c r="E79" s="1" t="s">
        <v>168</v>
      </c>
      <c r="F79" s="1" t="s">
        <v>169</v>
      </c>
      <c r="G79" s="3">
        <v>-550.0</v>
      </c>
      <c r="H79" s="3">
        <f t="shared" si="1"/>
        <v>815061.67</v>
      </c>
    </row>
    <row r="80" ht="15.75" customHeight="1">
      <c r="A80" s="1">
        <v>4.0</v>
      </c>
      <c r="B80" s="2">
        <v>43763.0</v>
      </c>
      <c r="C80" s="1" t="s">
        <v>12</v>
      </c>
      <c r="D80" s="1" t="s">
        <v>167</v>
      </c>
      <c r="E80" s="1" t="s">
        <v>168</v>
      </c>
      <c r="F80" s="1" t="s">
        <v>169</v>
      </c>
      <c r="G80" s="3">
        <v>-34.540000000000006</v>
      </c>
      <c r="H80" s="3">
        <f t="shared" si="1"/>
        <v>815027.13</v>
      </c>
    </row>
    <row r="81" ht="15.75" customHeight="1">
      <c r="A81" s="1">
        <v>4.0</v>
      </c>
      <c r="B81" s="2">
        <v>43763.0</v>
      </c>
      <c r="C81" s="1" t="s">
        <v>8</v>
      </c>
      <c r="D81" s="1" t="s">
        <v>167</v>
      </c>
      <c r="E81" s="1" t="s">
        <v>168</v>
      </c>
      <c r="F81" s="1" t="s">
        <v>169</v>
      </c>
      <c r="G81" s="3">
        <v>49.50000000000001</v>
      </c>
      <c r="H81" s="3">
        <f t="shared" si="1"/>
        <v>815076.63</v>
      </c>
    </row>
    <row r="82" ht="15.75" customHeight="1">
      <c r="A82" s="1">
        <v>4.0</v>
      </c>
      <c r="B82" s="2">
        <v>43764.0</v>
      </c>
      <c r="C82" s="1" t="s">
        <v>12</v>
      </c>
      <c r="D82" s="1" t="s">
        <v>167</v>
      </c>
      <c r="E82" s="1" t="s">
        <v>168</v>
      </c>
      <c r="F82" s="1" t="s">
        <v>169</v>
      </c>
      <c r="G82" s="3">
        <v>-2042.8100000000004</v>
      </c>
      <c r="H82" s="3">
        <f t="shared" si="1"/>
        <v>813033.82</v>
      </c>
    </row>
    <row r="83" ht="15.75" customHeight="1">
      <c r="A83" s="1">
        <v>4.0</v>
      </c>
      <c r="B83" s="2">
        <v>43764.0</v>
      </c>
      <c r="C83" s="1" t="s">
        <v>12</v>
      </c>
      <c r="D83" s="1" t="s">
        <v>167</v>
      </c>
      <c r="E83" s="1" t="s">
        <v>168</v>
      </c>
      <c r="F83" s="1" t="s">
        <v>169</v>
      </c>
      <c r="G83" s="3">
        <v>-785.7300000000001</v>
      </c>
      <c r="H83" s="3">
        <f t="shared" si="1"/>
        <v>812248.09</v>
      </c>
    </row>
    <row r="84" ht="15.75" customHeight="1">
      <c r="A84" s="1">
        <v>4.0</v>
      </c>
      <c r="B84" s="2">
        <v>43764.0</v>
      </c>
      <c r="C84" s="1" t="s">
        <v>12</v>
      </c>
      <c r="D84" s="1" t="s">
        <v>167</v>
      </c>
      <c r="E84" s="1" t="s">
        <v>168</v>
      </c>
      <c r="F84" s="1" t="s">
        <v>169</v>
      </c>
      <c r="G84" s="3">
        <v>-34.540000000000006</v>
      </c>
      <c r="H84" s="3">
        <f t="shared" si="1"/>
        <v>812213.55</v>
      </c>
    </row>
    <row r="85" ht="15.75" customHeight="1">
      <c r="A85" s="1">
        <v>4.0</v>
      </c>
      <c r="B85" s="2">
        <v>43764.0</v>
      </c>
      <c r="C85" s="1" t="s">
        <v>12</v>
      </c>
      <c r="D85" s="1" t="s">
        <v>167</v>
      </c>
      <c r="E85" s="1" t="s">
        <v>168</v>
      </c>
      <c r="F85" s="1" t="s">
        <v>169</v>
      </c>
      <c r="G85" s="3">
        <v>-15.73</v>
      </c>
      <c r="H85" s="3">
        <f t="shared" si="1"/>
        <v>812197.82</v>
      </c>
    </row>
    <row r="86" ht="15.75" customHeight="1">
      <c r="A86" s="1">
        <v>4.0</v>
      </c>
      <c r="B86" s="2">
        <v>43764.0</v>
      </c>
      <c r="C86" s="1" t="s">
        <v>8</v>
      </c>
      <c r="D86" s="1" t="s">
        <v>167</v>
      </c>
      <c r="E86" s="1" t="s">
        <v>168</v>
      </c>
      <c r="F86" s="1" t="s">
        <v>169</v>
      </c>
      <c r="G86" s="3">
        <v>373159.9</v>
      </c>
      <c r="H86" s="3">
        <f t="shared" si="1"/>
        <v>1185357.72</v>
      </c>
    </row>
    <row r="87" ht="15.75" customHeight="1">
      <c r="A87" s="1">
        <v>4.0</v>
      </c>
      <c r="B87" s="2">
        <v>43764.0</v>
      </c>
      <c r="C87" s="1" t="s">
        <v>12</v>
      </c>
      <c r="D87" s="1" t="s">
        <v>167</v>
      </c>
      <c r="E87" s="1" t="s">
        <v>168</v>
      </c>
      <c r="F87" s="1" t="s">
        <v>169</v>
      </c>
      <c r="G87" s="3">
        <v>-88744.47</v>
      </c>
      <c r="H87" s="3">
        <f t="shared" si="1"/>
        <v>1096613.25</v>
      </c>
    </row>
    <row r="88" ht="15.75" customHeight="1">
      <c r="A88" s="1">
        <v>4.0</v>
      </c>
      <c r="B88" s="2">
        <v>43764.0</v>
      </c>
      <c r="C88" s="1" t="s">
        <v>8</v>
      </c>
      <c r="D88" s="1" t="s">
        <v>167</v>
      </c>
      <c r="E88" s="1" t="s">
        <v>168</v>
      </c>
      <c r="F88" s="1" t="s">
        <v>169</v>
      </c>
      <c r="G88" s="3">
        <v>123113.8</v>
      </c>
      <c r="H88" s="3">
        <f t="shared" si="1"/>
        <v>1219727.05</v>
      </c>
    </row>
    <row r="89" ht="15.75" customHeight="1">
      <c r="A89" s="1">
        <v>4.0</v>
      </c>
      <c r="B89" s="2">
        <v>43764.0</v>
      </c>
      <c r="C89" s="1" t="s">
        <v>12</v>
      </c>
      <c r="D89" s="1" t="s">
        <v>167</v>
      </c>
      <c r="E89" s="1" t="s">
        <v>168</v>
      </c>
      <c r="F89" s="1" t="s">
        <v>169</v>
      </c>
      <c r="G89" s="3">
        <v>-46735.57</v>
      </c>
      <c r="H89" s="3">
        <f t="shared" si="1"/>
        <v>1172991.48</v>
      </c>
    </row>
    <row r="90" ht="15.75" customHeight="1">
      <c r="A90" s="1">
        <v>4.0</v>
      </c>
      <c r="B90" s="2">
        <v>43769.0</v>
      </c>
      <c r="C90" s="1" t="s">
        <v>12</v>
      </c>
      <c r="D90" s="1" t="s">
        <v>167</v>
      </c>
      <c r="E90" s="1" t="s">
        <v>168</v>
      </c>
      <c r="F90" s="1" t="s">
        <v>169</v>
      </c>
      <c r="G90" s="3">
        <v>-28.160000000000004</v>
      </c>
      <c r="H90" s="3">
        <f t="shared" si="1"/>
        <v>1172963.32</v>
      </c>
    </row>
    <row r="91" ht="15.75" customHeight="1">
      <c r="A91" s="1">
        <v>4.0</v>
      </c>
      <c r="B91" s="2">
        <v>43771.0</v>
      </c>
      <c r="C91" s="1" t="s">
        <v>12</v>
      </c>
      <c r="D91" s="1" t="s">
        <v>167</v>
      </c>
      <c r="E91" s="1" t="s">
        <v>168</v>
      </c>
      <c r="F91" s="1" t="s">
        <v>169</v>
      </c>
      <c r="G91" s="3">
        <v>-106.04000000000002</v>
      </c>
      <c r="H91" s="3">
        <f t="shared" si="1"/>
        <v>1172857.28</v>
      </c>
    </row>
    <row r="92" ht="15.75" customHeight="1">
      <c r="A92" s="1">
        <v>4.0</v>
      </c>
      <c r="B92" s="2">
        <v>43771.0</v>
      </c>
      <c r="C92" s="1" t="s">
        <v>12</v>
      </c>
      <c r="D92" s="1" t="s">
        <v>167</v>
      </c>
      <c r="E92" s="1" t="s">
        <v>168</v>
      </c>
      <c r="F92" s="1" t="s">
        <v>169</v>
      </c>
      <c r="G92" s="3">
        <v>-125.73</v>
      </c>
      <c r="H92" s="3">
        <f t="shared" si="1"/>
        <v>1172731.55</v>
      </c>
    </row>
    <row r="93" ht="15.75" customHeight="1">
      <c r="A93" s="1">
        <v>4.0</v>
      </c>
      <c r="B93" s="2">
        <v>43772.0</v>
      </c>
      <c r="C93" s="1" t="s">
        <v>8</v>
      </c>
      <c r="D93" s="1" t="s">
        <v>167</v>
      </c>
      <c r="E93" s="1" t="s">
        <v>168</v>
      </c>
      <c r="F93" s="1" t="s">
        <v>169</v>
      </c>
      <c r="G93" s="3">
        <v>518.54</v>
      </c>
      <c r="H93" s="3">
        <f t="shared" si="1"/>
        <v>1173250.09</v>
      </c>
    </row>
    <row r="94" ht="15.75" customHeight="1">
      <c r="A94" s="1">
        <v>4.0</v>
      </c>
      <c r="B94" s="2">
        <v>43772.0</v>
      </c>
      <c r="C94" s="1" t="s">
        <v>8</v>
      </c>
      <c r="D94" s="1" t="s">
        <v>167</v>
      </c>
      <c r="E94" s="1" t="s">
        <v>168</v>
      </c>
      <c r="F94" s="1" t="s">
        <v>169</v>
      </c>
      <c r="G94" s="3">
        <v>337.81000000000006</v>
      </c>
      <c r="H94" s="3">
        <f t="shared" si="1"/>
        <v>1173587.9</v>
      </c>
    </row>
    <row r="95" ht="15.75" customHeight="1">
      <c r="A95" s="1">
        <v>4.0</v>
      </c>
      <c r="B95" s="2">
        <v>43772.0</v>
      </c>
      <c r="C95" s="1" t="s">
        <v>8</v>
      </c>
      <c r="D95" s="1" t="s">
        <v>167</v>
      </c>
      <c r="E95" s="1" t="s">
        <v>168</v>
      </c>
      <c r="F95" s="1" t="s">
        <v>169</v>
      </c>
      <c r="G95" s="3">
        <v>141.46</v>
      </c>
      <c r="H95" s="3">
        <f t="shared" si="1"/>
        <v>1173729.36</v>
      </c>
    </row>
    <row r="96" ht="15.75" customHeight="1">
      <c r="A96" s="1">
        <v>4.0</v>
      </c>
      <c r="B96" s="2">
        <v>43774.0</v>
      </c>
      <c r="C96" s="1" t="s">
        <v>12</v>
      </c>
      <c r="D96" s="1" t="s">
        <v>167</v>
      </c>
      <c r="E96" s="1" t="s">
        <v>168</v>
      </c>
      <c r="F96" s="1" t="s">
        <v>169</v>
      </c>
      <c r="G96" s="3">
        <v>-50.27000000000001</v>
      </c>
      <c r="H96" s="3">
        <f t="shared" si="1"/>
        <v>1173679.09</v>
      </c>
    </row>
    <row r="97" ht="15.75" customHeight="1">
      <c r="A97" s="1">
        <v>4.0</v>
      </c>
      <c r="B97" s="2">
        <v>43776.0</v>
      </c>
      <c r="C97" s="1" t="s">
        <v>12</v>
      </c>
      <c r="D97" s="1" t="s">
        <v>167</v>
      </c>
      <c r="E97" s="1" t="s">
        <v>168</v>
      </c>
      <c r="F97" s="1" t="s">
        <v>169</v>
      </c>
      <c r="G97" s="3">
        <v>-71.28000000000002</v>
      </c>
      <c r="H97" s="3">
        <f t="shared" si="1"/>
        <v>1173607.81</v>
      </c>
    </row>
    <row r="98" ht="15.75" customHeight="1">
      <c r="A98" s="1">
        <v>4.0</v>
      </c>
      <c r="B98" s="2">
        <v>43784.0</v>
      </c>
      <c r="C98" s="1" t="s">
        <v>12</v>
      </c>
      <c r="D98" s="1" t="s">
        <v>167</v>
      </c>
      <c r="E98" s="1" t="s">
        <v>168</v>
      </c>
      <c r="F98" s="1" t="s">
        <v>169</v>
      </c>
      <c r="G98" s="3">
        <v>-15.0</v>
      </c>
      <c r="H98" s="3">
        <f t="shared" si="1"/>
        <v>1173592.81</v>
      </c>
    </row>
    <row r="99" ht="15.75" customHeight="1">
      <c r="A99" s="1">
        <v>4.0</v>
      </c>
      <c r="B99" s="2">
        <v>43789.0</v>
      </c>
      <c r="C99" s="1" t="s">
        <v>12</v>
      </c>
      <c r="D99" s="1" t="s">
        <v>167</v>
      </c>
      <c r="E99" s="1" t="s">
        <v>168</v>
      </c>
      <c r="F99" s="1" t="s">
        <v>169</v>
      </c>
      <c r="G99" s="3">
        <v>-2050.0</v>
      </c>
      <c r="H99" s="3">
        <f t="shared" si="1"/>
        <v>1171542.81</v>
      </c>
    </row>
    <row r="100" ht="15.75" customHeight="1">
      <c r="A100" s="1">
        <v>4.0</v>
      </c>
      <c r="B100" s="2">
        <v>43789.0</v>
      </c>
      <c r="C100" s="1" t="s">
        <v>8</v>
      </c>
      <c r="D100" s="1" t="s">
        <v>167</v>
      </c>
      <c r="E100" s="1" t="s">
        <v>168</v>
      </c>
      <c r="F100" s="1" t="s">
        <v>169</v>
      </c>
      <c r="G100" s="3">
        <v>2050.0</v>
      </c>
      <c r="H100" s="3">
        <f t="shared" si="1"/>
        <v>1173592.81</v>
      </c>
    </row>
    <row r="101" ht="15.75" customHeight="1">
      <c r="A101" s="1">
        <v>4.0</v>
      </c>
      <c r="B101" s="2">
        <v>43794.0</v>
      </c>
      <c r="C101" s="1" t="s">
        <v>12</v>
      </c>
      <c r="D101" s="1" t="s">
        <v>167</v>
      </c>
      <c r="E101" s="1" t="s">
        <v>168</v>
      </c>
      <c r="F101" s="1" t="s">
        <v>169</v>
      </c>
      <c r="G101" s="3">
        <v>-45.54</v>
      </c>
      <c r="H101" s="3">
        <f t="shared" si="1"/>
        <v>1173547.27</v>
      </c>
    </row>
    <row r="102" ht="15.75" customHeight="1">
      <c r="A102" s="1">
        <v>4.0</v>
      </c>
      <c r="B102" s="2">
        <v>43794.0</v>
      </c>
      <c r="C102" s="1" t="s">
        <v>8</v>
      </c>
      <c r="D102" s="1" t="s">
        <v>167</v>
      </c>
      <c r="E102" s="1" t="s">
        <v>168</v>
      </c>
      <c r="F102" s="1" t="s">
        <v>169</v>
      </c>
      <c r="G102" s="3">
        <v>49.50000000000001</v>
      </c>
      <c r="H102" s="3">
        <f t="shared" si="1"/>
        <v>1173596.77</v>
      </c>
    </row>
    <row r="103" ht="15.75" customHeight="1">
      <c r="A103" s="1">
        <v>4.0</v>
      </c>
      <c r="B103" s="2">
        <v>43795.0</v>
      </c>
      <c r="C103" s="1" t="s">
        <v>12</v>
      </c>
      <c r="D103" s="1" t="s">
        <v>167</v>
      </c>
      <c r="E103" s="1" t="s">
        <v>168</v>
      </c>
      <c r="F103" s="1" t="s">
        <v>169</v>
      </c>
      <c r="G103" s="3">
        <v>-2042.8100000000004</v>
      </c>
      <c r="H103" s="3">
        <f t="shared" si="1"/>
        <v>1171553.96</v>
      </c>
    </row>
    <row r="104" ht="15.75" customHeight="1">
      <c r="A104" s="1">
        <v>4.0</v>
      </c>
      <c r="B104" s="2">
        <v>43795.0</v>
      </c>
      <c r="C104" s="1" t="s">
        <v>12</v>
      </c>
      <c r="D104" s="1" t="s">
        <v>167</v>
      </c>
      <c r="E104" s="1" t="s">
        <v>168</v>
      </c>
      <c r="F104" s="1" t="s">
        <v>169</v>
      </c>
      <c r="G104" s="3">
        <v>-785.7300000000001</v>
      </c>
      <c r="H104" s="3">
        <f t="shared" si="1"/>
        <v>1170768.23</v>
      </c>
    </row>
    <row r="105" ht="15.75" customHeight="1">
      <c r="A105" s="1">
        <v>4.0</v>
      </c>
      <c r="B105" s="2">
        <v>43795.0</v>
      </c>
      <c r="C105" s="1" t="s">
        <v>12</v>
      </c>
      <c r="D105" s="1" t="s">
        <v>167</v>
      </c>
      <c r="E105" s="1" t="s">
        <v>168</v>
      </c>
      <c r="F105" s="1" t="s">
        <v>169</v>
      </c>
      <c r="G105" s="3">
        <v>-34.540000000000006</v>
      </c>
      <c r="H105" s="3">
        <f t="shared" si="1"/>
        <v>1170733.69</v>
      </c>
    </row>
    <row r="106" ht="15.75" customHeight="1">
      <c r="A106" s="1">
        <v>4.0</v>
      </c>
      <c r="B106" s="2">
        <v>43795.0</v>
      </c>
      <c r="C106" s="1" t="s">
        <v>12</v>
      </c>
      <c r="D106" s="1" t="s">
        <v>167</v>
      </c>
      <c r="E106" s="1" t="s">
        <v>168</v>
      </c>
      <c r="F106" s="1" t="s">
        <v>169</v>
      </c>
      <c r="G106" s="3">
        <v>-15.73</v>
      </c>
      <c r="H106" s="3">
        <f t="shared" si="1"/>
        <v>1170717.96</v>
      </c>
    </row>
    <row r="107" ht="15.75" customHeight="1">
      <c r="A107" s="1">
        <v>4.0</v>
      </c>
      <c r="B107" s="2">
        <v>43795.0</v>
      </c>
      <c r="C107" s="1" t="s">
        <v>8</v>
      </c>
      <c r="D107" s="1" t="s">
        <v>167</v>
      </c>
      <c r="E107" s="1" t="s">
        <v>168</v>
      </c>
      <c r="F107" s="1" t="s">
        <v>169</v>
      </c>
      <c r="G107" s="3">
        <v>206970.25</v>
      </c>
      <c r="H107" s="3">
        <f t="shared" si="1"/>
        <v>1377688.21</v>
      </c>
    </row>
    <row r="108" ht="15.75" customHeight="1">
      <c r="A108" s="1">
        <v>4.0</v>
      </c>
      <c r="B108" s="2">
        <v>43795.0</v>
      </c>
      <c r="C108" s="1" t="s">
        <v>12</v>
      </c>
      <c r="D108" s="1" t="s">
        <v>167</v>
      </c>
      <c r="E108" s="1" t="s">
        <v>168</v>
      </c>
      <c r="F108" s="1" t="s">
        <v>169</v>
      </c>
      <c r="G108" s="3">
        <v>-137143.06</v>
      </c>
      <c r="H108" s="3">
        <f t="shared" si="1"/>
        <v>1240545.15</v>
      </c>
    </row>
    <row r="109" ht="15.75" customHeight="1">
      <c r="A109" s="1">
        <v>4.0</v>
      </c>
      <c r="B109" s="2">
        <v>43795.0</v>
      </c>
      <c r="C109" s="1" t="s">
        <v>8</v>
      </c>
      <c r="D109" s="1" t="s">
        <v>167</v>
      </c>
      <c r="E109" s="1" t="s">
        <v>168</v>
      </c>
      <c r="F109" s="1" t="s">
        <v>169</v>
      </c>
      <c r="G109" s="3">
        <v>31841.5</v>
      </c>
      <c r="H109" s="3">
        <f t="shared" si="1"/>
        <v>1272386.65</v>
      </c>
    </row>
    <row r="110" ht="15.75" customHeight="1">
      <c r="A110" s="1">
        <v>4.0</v>
      </c>
      <c r="B110" s="2">
        <v>43795.0</v>
      </c>
      <c r="C110" s="1" t="s">
        <v>12</v>
      </c>
      <c r="D110" s="1" t="s">
        <v>167</v>
      </c>
      <c r="E110" s="1" t="s">
        <v>168</v>
      </c>
      <c r="F110" s="1" t="s">
        <v>169</v>
      </c>
      <c r="G110" s="3">
        <v>-9628.39</v>
      </c>
      <c r="H110" s="3">
        <f t="shared" si="1"/>
        <v>1262758.26</v>
      </c>
    </row>
    <row r="111" ht="15.75" customHeight="1">
      <c r="A111" s="1">
        <v>4.0</v>
      </c>
      <c r="B111" s="2">
        <v>43799.0</v>
      </c>
      <c r="C111" s="1" t="s">
        <v>8</v>
      </c>
      <c r="D111" s="1" t="s">
        <v>167</v>
      </c>
      <c r="E111" s="1" t="s">
        <v>168</v>
      </c>
      <c r="F111" s="1" t="s">
        <v>169</v>
      </c>
      <c r="G111" s="3">
        <v>518.54</v>
      </c>
      <c r="H111" s="3">
        <f t="shared" si="1"/>
        <v>1263276.8</v>
      </c>
    </row>
    <row r="112" ht="15.75" customHeight="1">
      <c r="A112" s="1">
        <v>4.0</v>
      </c>
      <c r="B112" s="2">
        <v>43800.0</v>
      </c>
      <c r="C112" s="1" t="s">
        <v>12</v>
      </c>
      <c r="D112" s="1" t="s">
        <v>167</v>
      </c>
      <c r="E112" s="1" t="s">
        <v>168</v>
      </c>
      <c r="F112" s="1" t="s">
        <v>169</v>
      </c>
      <c r="G112" s="3">
        <v>-28.160000000000004</v>
      </c>
      <c r="H112" s="3">
        <f t="shared" si="1"/>
        <v>1263248.64</v>
      </c>
    </row>
    <row r="113" ht="15.75" customHeight="1">
      <c r="A113" s="1">
        <v>4.0</v>
      </c>
      <c r="B113" s="2">
        <v>43802.0</v>
      </c>
      <c r="C113" s="1" t="s">
        <v>12</v>
      </c>
      <c r="D113" s="1" t="s">
        <v>167</v>
      </c>
      <c r="E113" s="1" t="s">
        <v>168</v>
      </c>
      <c r="F113" s="1" t="s">
        <v>169</v>
      </c>
      <c r="G113" s="3">
        <v>-125.73</v>
      </c>
      <c r="H113" s="3">
        <f t="shared" si="1"/>
        <v>1263122.91</v>
      </c>
    </row>
    <row r="114" ht="15.75" customHeight="1">
      <c r="A114" s="1">
        <v>4.0</v>
      </c>
      <c r="B114" s="2">
        <v>43804.0</v>
      </c>
      <c r="C114" s="1" t="s">
        <v>12</v>
      </c>
      <c r="D114" s="1" t="s">
        <v>167</v>
      </c>
      <c r="E114" s="1" t="s">
        <v>168</v>
      </c>
      <c r="F114" s="1" t="s">
        <v>169</v>
      </c>
      <c r="G114" s="3">
        <v>-50.27000000000001</v>
      </c>
      <c r="H114" s="3">
        <f t="shared" si="1"/>
        <v>1263072.64</v>
      </c>
    </row>
    <row r="115" ht="15.75" customHeight="1">
      <c r="A115" s="1">
        <v>4.0</v>
      </c>
      <c r="B115" s="2">
        <v>43804.0</v>
      </c>
      <c r="C115" s="1" t="s">
        <v>8</v>
      </c>
      <c r="D115" s="1" t="s">
        <v>167</v>
      </c>
      <c r="E115" s="1" t="s">
        <v>168</v>
      </c>
      <c r="F115" s="1" t="s">
        <v>169</v>
      </c>
      <c r="G115" s="3">
        <v>2357.1900000000005</v>
      </c>
      <c r="H115" s="3">
        <f t="shared" si="1"/>
        <v>1265429.83</v>
      </c>
    </row>
    <row r="116" ht="15.75" customHeight="1">
      <c r="A116" s="1">
        <v>4.0</v>
      </c>
      <c r="B116" s="2">
        <v>43807.0</v>
      </c>
      <c r="C116" s="1" t="s">
        <v>12</v>
      </c>
      <c r="D116" s="1" t="s">
        <v>167</v>
      </c>
      <c r="E116" s="1" t="s">
        <v>168</v>
      </c>
      <c r="F116" s="1" t="s">
        <v>169</v>
      </c>
      <c r="G116" s="3">
        <v>-31.46</v>
      </c>
      <c r="H116" s="3">
        <f t="shared" si="1"/>
        <v>1265398.37</v>
      </c>
    </row>
    <row r="117" ht="15.75" customHeight="1">
      <c r="A117" s="1">
        <v>4.0</v>
      </c>
      <c r="B117" s="2">
        <v>43814.0</v>
      </c>
      <c r="C117" s="1" t="s">
        <v>12</v>
      </c>
      <c r="D117" s="1" t="s">
        <v>167</v>
      </c>
      <c r="E117" s="1" t="s">
        <v>168</v>
      </c>
      <c r="F117" s="1" t="s">
        <v>169</v>
      </c>
      <c r="G117" s="3">
        <v>-15.0</v>
      </c>
      <c r="H117" s="3">
        <f t="shared" si="1"/>
        <v>1265383.37</v>
      </c>
    </row>
    <row r="118" ht="15.75" customHeight="1">
      <c r="A118" s="1">
        <v>4.0</v>
      </c>
      <c r="B118" s="2">
        <v>43819.0</v>
      </c>
      <c r="C118" s="1" t="s">
        <v>12</v>
      </c>
      <c r="D118" s="1" t="s">
        <v>167</v>
      </c>
      <c r="E118" s="1" t="s">
        <v>168</v>
      </c>
      <c r="F118" s="1" t="s">
        <v>169</v>
      </c>
      <c r="G118" s="3">
        <v>-2050.0</v>
      </c>
      <c r="H118" s="3">
        <f t="shared" si="1"/>
        <v>1263333.37</v>
      </c>
    </row>
    <row r="119" ht="15.75" customHeight="1">
      <c r="A119" s="1">
        <v>4.0</v>
      </c>
      <c r="B119" s="2">
        <v>43819.0</v>
      </c>
      <c r="C119" s="1" t="s">
        <v>8</v>
      </c>
      <c r="D119" s="1" t="s">
        <v>167</v>
      </c>
      <c r="E119" s="1" t="s">
        <v>168</v>
      </c>
      <c r="F119" s="1" t="s">
        <v>169</v>
      </c>
      <c r="G119" s="3">
        <v>2050.0</v>
      </c>
      <c r="H119" s="3">
        <f t="shared" si="1"/>
        <v>1265383.37</v>
      </c>
    </row>
    <row r="120" ht="15.75" customHeight="1">
      <c r="A120" s="1">
        <v>4.0</v>
      </c>
      <c r="B120" s="2">
        <v>43821.0</v>
      </c>
      <c r="C120" s="1" t="s">
        <v>12</v>
      </c>
      <c r="D120" s="1" t="s">
        <v>167</v>
      </c>
      <c r="E120" s="1" t="s">
        <v>168</v>
      </c>
      <c r="F120" s="1" t="s">
        <v>169</v>
      </c>
      <c r="G120" s="3">
        <v>-8.14</v>
      </c>
      <c r="H120" s="3">
        <f t="shared" si="1"/>
        <v>1265375.23</v>
      </c>
    </row>
    <row r="121" ht="15.75" customHeight="1">
      <c r="A121" s="1">
        <v>4.0</v>
      </c>
      <c r="B121" s="2">
        <v>43824.0</v>
      </c>
      <c r="C121" s="1" t="s">
        <v>12</v>
      </c>
      <c r="D121" s="1" t="s">
        <v>167</v>
      </c>
      <c r="E121" s="1" t="s">
        <v>168</v>
      </c>
      <c r="F121" s="1" t="s">
        <v>169</v>
      </c>
      <c r="G121" s="3">
        <v>-235.73000000000002</v>
      </c>
      <c r="H121" s="3">
        <f t="shared" si="1"/>
        <v>1265139.5</v>
      </c>
    </row>
    <row r="122" ht="15.75" customHeight="1">
      <c r="A122" s="1">
        <v>4.0</v>
      </c>
      <c r="B122" s="2">
        <v>43824.0</v>
      </c>
      <c r="C122" s="1" t="s">
        <v>12</v>
      </c>
      <c r="D122" s="1" t="s">
        <v>167</v>
      </c>
      <c r="E122" s="1" t="s">
        <v>168</v>
      </c>
      <c r="F122" s="1" t="s">
        <v>169</v>
      </c>
      <c r="G122" s="3">
        <v>-61.27000000000001</v>
      </c>
      <c r="H122" s="3">
        <f t="shared" si="1"/>
        <v>1265078.23</v>
      </c>
    </row>
    <row r="123" ht="15.75" customHeight="1">
      <c r="A123" s="1">
        <v>4.0</v>
      </c>
      <c r="B123" s="2">
        <v>43824.0</v>
      </c>
      <c r="C123" s="1" t="s">
        <v>8</v>
      </c>
      <c r="D123" s="1" t="s">
        <v>167</v>
      </c>
      <c r="E123" s="1" t="s">
        <v>168</v>
      </c>
      <c r="F123" s="1" t="s">
        <v>169</v>
      </c>
      <c r="G123" s="3">
        <v>49.50000000000001</v>
      </c>
      <c r="H123" s="3">
        <f t="shared" si="1"/>
        <v>1265127.73</v>
      </c>
    </row>
    <row r="124" ht="15.75" customHeight="1">
      <c r="A124" s="1">
        <v>4.0</v>
      </c>
      <c r="B124" s="2">
        <v>43825.0</v>
      </c>
      <c r="C124" s="1" t="s">
        <v>12</v>
      </c>
      <c r="D124" s="1" t="s">
        <v>167</v>
      </c>
      <c r="E124" s="1" t="s">
        <v>168</v>
      </c>
      <c r="F124" s="1" t="s">
        <v>169</v>
      </c>
      <c r="G124" s="3">
        <v>-2042.8100000000004</v>
      </c>
      <c r="H124" s="3">
        <f t="shared" si="1"/>
        <v>1263084.92</v>
      </c>
    </row>
    <row r="125" ht="15.75" customHeight="1">
      <c r="A125" s="1">
        <v>4.0</v>
      </c>
      <c r="B125" s="2">
        <v>43825.0</v>
      </c>
      <c r="C125" s="1" t="s">
        <v>12</v>
      </c>
      <c r="D125" s="1" t="s">
        <v>167</v>
      </c>
      <c r="E125" s="1" t="s">
        <v>168</v>
      </c>
      <c r="F125" s="1" t="s">
        <v>169</v>
      </c>
      <c r="G125" s="3">
        <v>-785.7300000000001</v>
      </c>
      <c r="H125" s="3">
        <f t="shared" si="1"/>
        <v>1262299.19</v>
      </c>
    </row>
    <row r="126" ht="15.75" customHeight="1">
      <c r="A126" s="1">
        <v>4.0</v>
      </c>
      <c r="B126" s="2">
        <v>43825.0</v>
      </c>
      <c r="C126" s="1" t="s">
        <v>12</v>
      </c>
      <c r="D126" s="1" t="s">
        <v>167</v>
      </c>
      <c r="E126" s="1" t="s">
        <v>168</v>
      </c>
      <c r="F126" s="1" t="s">
        <v>169</v>
      </c>
      <c r="G126" s="3">
        <v>-34.540000000000006</v>
      </c>
      <c r="H126" s="3">
        <f t="shared" si="1"/>
        <v>1262264.65</v>
      </c>
    </row>
    <row r="127" ht="15.75" customHeight="1">
      <c r="A127" s="1">
        <v>4.0</v>
      </c>
      <c r="B127" s="2">
        <v>43825.0</v>
      </c>
      <c r="C127" s="1" t="s">
        <v>12</v>
      </c>
      <c r="D127" s="1" t="s">
        <v>167</v>
      </c>
      <c r="E127" s="1" t="s">
        <v>168</v>
      </c>
      <c r="F127" s="1" t="s">
        <v>169</v>
      </c>
      <c r="G127" s="3">
        <v>-15.73</v>
      </c>
      <c r="H127" s="3">
        <f t="shared" si="1"/>
        <v>1262248.92</v>
      </c>
    </row>
    <row r="128" ht="15.75" customHeight="1">
      <c r="A128" s="1">
        <v>4.0</v>
      </c>
      <c r="B128" s="2">
        <v>43825.0</v>
      </c>
      <c r="C128" s="1" t="s">
        <v>8</v>
      </c>
      <c r="D128" s="1" t="s">
        <v>167</v>
      </c>
      <c r="E128" s="1" t="s">
        <v>168</v>
      </c>
      <c r="F128" s="1" t="s">
        <v>169</v>
      </c>
      <c r="G128" s="3">
        <v>167497.5</v>
      </c>
      <c r="H128" s="3">
        <f t="shared" si="1"/>
        <v>1429746.42</v>
      </c>
    </row>
    <row r="129" ht="15.75" customHeight="1">
      <c r="A129" s="1">
        <v>4.0</v>
      </c>
      <c r="B129" s="2">
        <v>43825.0</v>
      </c>
      <c r="C129" s="1" t="s">
        <v>12</v>
      </c>
      <c r="D129" s="1" t="s">
        <v>167</v>
      </c>
      <c r="E129" s="1" t="s">
        <v>168</v>
      </c>
      <c r="F129" s="1" t="s">
        <v>169</v>
      </c>
      <c r="G129" s="3">
        <v>-61750.79</v>
      </c>
      <c r="H129" s="3">
        <f t="shared" si="1"/>
        <v>1367995.63</v>
      </c>
    </row>
    <row r="130" ht="15.75" customHeight="1">
      <c r="A130" s="1">
        <v>4.0</v>
      </c>
      <c r="B130" s="2">
        <v>43825.0</v>
      </c>
      <c r="C130" s="1" t="s">
        <v>8</v>
      </c>
      <c r="D130" s="1" t="s">
        <v>167</v>
      </c>
      <c r="E130" s="1" t="s">
        <v>168</v>
      </c>
      <c r="F130" s="1" t="s">
        <v>169</v>
      </c>
      <c r="G130" s="3">
        <v>161650.04</v>
      </c>
      <c r="H130" s="3">
        <f t="shared" si="1"/>
        <v>1529645.67</v>
      </c>
    </row>
    <row r="131" ht="15.75" customHeight="1">
      <c r="A131" s="1">
        <v>4.0</v>
      </c>
      <c r="B131" s="2">
        <v>43825.0</v>
      </c>
      <c r="C131" s="1" t="s">
        <v>12</v>
      </c>
      <c r="D131" s="1" t="s">
        <v>167</v>
      </c>
      <c r="E131" s="1" t="s">
        <v>168</v>
      </c>
      <c r="F131" s="1" t="s">
        <v>169</v>
      </c>
      <c r="G131" s="3">
        <v>-101091.05</v>
      </c>
      <c r="H131" s="3">
        <f t="shared" si="1"/>
        <v>1428554.62</v>
      </c>
    </row>
    <row r="132" ht="15.75" customHeight="1">
      <c r="A132" s="1">
        <v>4.0</v>
      </c>
      <c r="B132" s="2">
        <v>43829.0</v>
      </c>
      <c r="C132" s="1" t="s">
        <v>8</v>
      </c>
      <c r="D132" s="1" t="s">
        <v>167</v>
      </c>
      <c r="E132" s="1" t="s">
        <v>168</v>
      </c>
      <c r="F132" s="1" t="s">
        <v>169</v>
      </c>
      <c r="G132" s="3">
        <v>2341.4600000000005</v>
      </c>
      <c r="H132" s="3">
        <f t="shared" si="1"/>
        <v>1430896.08</v>
      </c>
    </row>
    <row r="133" ht="15.75" customHeight="1">
      <c r="A133" s="1">
        <v>4.0</v>
      </c>
      <c r="B133" s="2">
        <v>43830.0</v>
      </c>
      <c r="C133" s="1" t="s">
        <v>12</v>
      </c>
      <c r="D133" s="1" t="s">
        <v>167</v>
      </c>
      <c r="E133" s="1" t="s">
        <v>168</v>
      </c>
      <c r="F133" s="1" t="s">
        <v>169</v>
      </c>
      <c r="G133" s="3">
        <v>-28.160000000000004</v>
      </c>
      <c r="H133" s="3">
        <f t="shared" si="1"/>
        <v>1430867.92</v>
      </c>
    </row>
    <row r="134" ht="15.75" customHeight="1">
      <c r="A134" s="1">
        <v>4.0</v>
      </c>
      <c r="B134" s="2">
        <v>43832.0</v>
      </c>
      <c r="C134" s="1" t="s">
        <v>12</v>
      </c>
      <c r="D134" s="1" t="s">
        <v>167</v>
      </c>
      <c r="E134" s="1" t="s">
        <v>168</v>
      </c>
      <c r="F134" s="1" t="s">
        <v>169</v>
      </c>
      <c r="G134" s="3">
        <v>-125.73</v>
      </c>
      <c r="H134" s="3">
        <f t="shared" si="1"/>
        <v>1430742.19</v>
      </c>
    </row>
    <row r="135" ht="15.75" customHeight="1">
      <c r="A135" s="1">
        <v>4.0</v>
      </c>
      <c r="B135" s="2">
        <v>43834.0</v>
      </c>
      <c r="C135" s="1" t="s">
        <v>8</v>
      </c>
      <c r="D135" s="1" t="s">
        <v>167</v>
      </c>
      <c r="E135" s="1" t="s">
        <v>168</v>
      </c>
      <c r="F135" s="1" t="s">
        <v>169</v>
      </c>
      <c r="G135" s="3">
        <v>1283.5900000000001</v>
      </c>
      <c r="H135" s="3">
        <f t="shared" si="1"/>
        <v>1432025.78</v>
      </c>
    </row>
    <row r="136" ht="15.75" customHeight="1">
      <c r="A136" s="1">
        <v>4.0</v>
      </c>
      <c r="B136" s="2">
        <v>43835.0</v>
      </c>
      <c r="C136" s="1" t="s">
        <v>12</v>
      </c>
      <c r="D136" s="1" t="s">
        <v>167</v>
      </c>
      <c r="E136" s="1" t="s">
        <v>168</v>
      </c>
      <c r="F136" s="1" t="s">
        <v>169</v>
      </c>
      <c r="G136" s="3">
        <v>-53.46000000000001</v>
      </c>
      <c r="H136" s="3">
        <f t="shared" si="1"/>
        <v>1431972.32</v>
      </c>
    </row>
    <row r="137" ht="15.75" customHeight="1">
      <c r="A137" s="1">
        <v>4.0</v>
      </c>
      <c r="B137" s="2">
        <v>43845.0</v>
      </c>
      <c r="C137" s="1" t="s">
        <v>12</v>
      </c>
      <c r="D137" s="1" t="s">
        <v>167</v>
      </c>
      <c r="E137" s="1" t="s">
        <v>168</v>
      </c>
      <c r="F137" s="1" t="s">
        <v>169</v>
      </c>
      <c r="G137" s="3">
        <v>-15.0</v>
      </c>
      <c r="H137" s="3">
        <f t="shared" si="1"/>
        <v>1431957.32</v>
      </c>
    </row>
    <row r="138" ht="15.75" customHeight="1">
      <c r="A138" s="1">
        <v>4.0</v>
      </c>
      <c r="B138" s="2">
        <v>43850.0</v>
      </c>
      <c r="C138" s="1" t="s">
        <v>12</v>
      </c>
      <c r="D138" s="1" t="s">
        <v>167</v>
      </c>
      <c r="E138" s="1" t="s">
        <v>168</v>
      </c>
      <c r="F138" s="1" t="s">
        <v>169</v>
      </c>
      <c r="G138" s="3">
        <v>-2050.0</v>
      </c>
      <c r="H138" s="3">
        <f t="shared" si="1"/>
        <v>1429907.32</v>
      </c>
    </row>
    <row r="139" ht="15.75" customHeight="1">
      <c r="A139" s="1">
        <v>4.0</v>
      </c>
      <c r="B139" s="2">
        <v>43850.0</v>
      </c>
      <c r="C139" s="1" t="s">
        <v>8</v>
      </c>
      <c r="D139" s="1" t="s">
        <v>167</v>
      </c>
      <c r="E139" s="1" t="s">
        <v>168</v>
      </c>
      <c r="F139" s="1" t="s">
        <v>169</v>
      </c>
      <c r="G139" s="3">
        <v>2050.0</v>
      </c>
      <c r="H139" s="3">
        <f t="shared" si="1"/>
        <v>1431957.32</v>
      </c>
    </row>
    <row r="140" ht="15.75" customHeight="1">
      <c r="A140" s="1">
        <v>4.0</v>
      </c>
      <c r="B140" s="2">
        <v>43855.0</v>
      </c>
      <c r="C140" s="1" t="s">
        <v>12</v>
      </c>
      <c r="D140" s="1" t="s">
        <v>167</v>
      </c>
      <c r="E140" s="1" t="s">
        <v>168</v>
      </c>
      <c r="F140" s="1" t="s">
        <v>169</v>
      </c>
      <c r="G140" s="3">
        <v>-39.269999999999996</v>
      </c>
      <c r="H140" s="3">
        <f t="shared" si="1"/>
        <v>1431918.05</v>
      </c>
    </row>
    <row r="141" ht="15.75" customHeight="1">
      <c r="A141" s="1">
        <v>4.0</v>
      </c>
      <c r="B141" s="2">
        <v>43855.0</v>
      </c>
      <c r="C141" s="1" t="s">
        <v>8</v>
      </c>
      <c r="D141" s="1" t="s">
        <v>167</v>
      </c>
      <c r="E141" s="1" t="s">
        <v>168</v>
      </c>
      <c r="F141" s="1" t="s">
        <v>169</v>
      </c>
      <c r="G141" s="3">
        <v>49.50000000000001</v>
      </c>
      <c r="H141" s="3">
        <f t="shared" si="1"/>
        <v>1431967.55</v>
      </c>
    </row>
    <row r="142" ht="15.75" customHeight="1">
      <c r="A142" s="1">
        <v>4.0</v>
      </c>
      <c r="B142" s="2">
        <v>43855.0</v>
      </c>
      <c r="C142" s="1" t="s">
        <v>8</v>
      </c>
      <c r="D142" s="1" t="s">
        <v>167</v>
      </c>
      <c r="E142" s="1" t="s">
        <v>168</v>
      </c>
      <c r="F142" s="1" t="s">
        <v>169</v>
      </c>
      <c r="G142" s="3">
        <v>385.00000000000006</v>
      </c>
      <c r="H142" s="3">
        <f t="shared" si="1"/>
        <v>1432352.55</v>
      </c>
    </row>
    <row r="143" ht="15.75" customHeight="1">
      <c r="A143" s="1">
        <v>4.0</v>
      </c>
      <c r="B143" s="2">
        <v>43856.0</v>
      </c>
      <c r="C143" s="1" t="s">
        <v>12</v>
      </c>
      <c r="D143" s="1" t="s">
        <v>167</v>
      </c>
      <c r="E143" s="1" t="s">
        <v>168</v>
      </c>
      <c r="F143" s="1" t="s">
        <v>169</v>
      </c>
      <c r="G143" s="3">
        <v>-2042.8100000000004</v>
      </c>
      <c r="H143" s="3">
        <f t="shared" si="1"/>
        <v>1430309.74</v>
      </c>
    </row>
    <row r="144" ht="15.75" customHeight="1">
      <c r="A144" s="1">
        <v>4.0</v>
      </c>
      <c r="B144" s="2">
        <v>43856.0</v>
      </c>
      <c r="C144" s="1" t="s">
        <v>12</v>
      </c>
      <c r="D144" s="1" t="s">
        <v>167</v>
      </c>
      <c r="E144" s="1" t="s">
        <v>168</v>
      </c>
      <c r="F144" s="1" t="s">
        <v>169</v>
      </c>
      <c r="G144" s="3">
        <v>-785.7300000000001</v>
      </c>
      <c r="H144" s="3">
        <f t="shared" si="1"/>
        <v>1429524.01</v>
      </c>
    </row>
    <row r="145" ht="15.75" customHeight="1">
      <c r="A145" s="1">
        <v>4.0</v>
      </c>
      <c r="B145" s="2">
        <v>43856.0</v>
      </c>
      <c r="C145" s="1" t="s">
        <v>8</v>
      </c>
      <c r="D145" s="1" t="s">
        <v>167</v>
      </c>
      <c r="E145" s="1" t="s">
        <v>168</v>
      </c>
      <c r="F145" s="1" t="s">
        <v>169</v>
      </c>
      <c r="G145" s="3">
        <v>3017.1900000000005</v>
      </c>
      <c r="H145" s="3">
        <f t="shared" si="1"/>
        <v>1432541.2</v>
      </c>
    </row>
    <row r="146" ht="15.75" customHeight="1">
      <c r="A146" s="1">
        <v>4.0</v>
      </c>
      <c r="B146" s="2">
        <v>43856.0</v>
      </c>
      <c r="C146" s="1" t="s">
        <v>12</v>
      </c>
      <c r="D146" s="1" t="s">
        <v>167</v>
      </c>
      <c r="E146" s="1" t="s">
        <v>168</v>
      </c>
      <c r="F146" s="1" t="s">
        <v>169</v>
      </c>
      <c r="G146" s="3">
        <v>-34.540000000000006</v>
      </c>
      <c r="H146" s="3">
        <f t="shared" si="1"/>
        <v>1432506.66</v>
      </c>
    </row>
    <row r="147" ht="15.75" customHeight="1">
      <c r="A147" s="1">
        <v>4.0</v>
      </c>
      <c r="B147" s="2">
        <v>43856.0</v>
      </c>
      <c r="C147" s="1" t="s">
        <v>12</v>
      </c>
      <c r="D147" s="1" t="s">
        <v>167</v>
      </c>
      <c r="E147" s="1" t="s">
        <v>168</v>
      </c>
      <c r="F147" s="1" t="s">
        <v>169</v>
      </c>
      <c r="G147" s="3">
        <v>-15.73</v>
      </c>
      <c r="H147" s="3">
        <f t="shared" si="1"/>
        <v>1432490.93</v>
      </c>
    </row>
    <row r="148" ht="15.75" customHeight="1">
      <c r="A148" s="1">
        <v>4.0</v>
      </c>
      <c r="B148" s="2">
        <v>43856.0</v>
      </c>
      <c r="C148" s="1" t="s">
        <v>8</v>
      </c>
      <c r="D148" s="1" t="s">
        <v>167</v>
      </c>
      <c r="E148" s="1" t="s">
        <v>168</v>
      </c>
      <c r="F148" s="1" t="s">
        <v>169</v>
      </c>
      <c r="G148" s="3">
        <v>125775.54</v>
      </c>
      <c r="H148" s="3">
        <f t="shared" si="1"/>
        <v>1558266.47</v>
      </c>
    </row>
    <row r="149" ht="15.75" customHeight="1">
      <c r="A149" s="1">
        <v>4.0</v>
      </c>
      <c r="B149" s="2">
        <v>43856.0</v>
      </c>
      <c r="C149" s="1" t="s">
        <v>12</v>
      </c>
      <c r="D149" s="1" t="s">
        <v>167</v>
      </c>
      <c r="E149" s="1" t="s">
        <v>168</v>
      </c>
      <c r="F149" s="1" t="s">
        <v>169</v>
      </c>
      <c r="G149" s="3">
        <v>-80966.93</v>
      </c>
      <c r="H149" s="3">
        <f t="shared" si="1"/>
        <v>1477299.54</v>
      </c>
    </row>
    <row r="150" ht="15.75" customHeight="1">
      <c r="A150" s="1">
        <v>4.0</v>
      </c>
      <c r="B150" s="2">
        <v>43856.0</v>
      </c>
      <c r="C150" s="1" t="s">
        <v>8</v>
      </c>
      <c r="D150" s="1" t="s">
        <v>167</v>
      </c>
      <c r="E150" s="1" t="s">
        <v>168</v>
      </c>
      <c r="F150" s="1" t="s">
        <v>169</v>
      </c>
      <c r="G150" s="3">
        <v>230110.53</v>
      </c>
      <c r="H150" s="3">
        <f t="shared" si="1"/>
        <v>1707410.07</v>
      </c>
    </row>
    <row r="151" ht="15.75" customHeight="1">
      <c r="A151" s="1">
        <v>4.0</v>
      </c>
      <c r="B151" s="2">
        <v>43856.0</v>
      </c>
      <c r="C151" s="1" t="s">
        <v>12</v>
      </c>
      <c r="D151" s="1" t="s">
        <v>167</v>
      </c>
      <c r="E151" s="1" t="s">
        <v>168</v>
      </c>
      <c r="F151" s="1" t="s">
        <v>169</v>
      </c>
      <c r="G151" s="3">
        <v>-82219.86</v>
      </c>
      <c r="H151" s="3">
        <f t="shared" si="1"/>
        <v>1625190.21</v>
      </c>
    </row>
    <row r="152" ht="15.75" customHeight="1">
      <c r="A152" s="1">
        <v>4.0</v>
      </c>
      <c r="B152" s="2">
        <v>43857.0</v>
      </c>
      <c r="C152" s="1" t="s">
        <v>12</v>
      </c>
      <c r="D152" s="1" t="s">
        <v>167</v>
      </c>
      <c r="E152" s="1" t="s">
        <v>168</v>
      </c>
      <c r="F152" s="1" t="s">
        <v>169</v>
      </c>
      <c r="G152" s="3">
        <v>-175.56000000000003</v>
      </c>
      <c r="H152" s="3">
        <f t="shared" si="1"/>
        <v>1625014.65</v>
      </c>
    </row>
    <row r="153" ht="15.75" customHeight="1">
      <c r="A153" s="1">
        <v>4.0</v>
      </c>
      <c r="B153" s="2">
        <v>43857.0</v>
      </c>
      <c r="C153" s="1" t="s">
        <v>8</v>
      </c>
      <c r="D153" s="1" t="s">
        <v>167</v>
      </c>
      <c r="E153" s="1" t="s">
        <v>168</v>
      </c>
      <c r="F153" s="1" t="s">
        <v>169</v>
      </c>
      <c r="G153" s="3">
        <v>2828.54</v>
      </c>
      <c r="H153" s="3">
        <f t="shared" si="1"/>
        <v>1627843.19</v>
      </c>
    </row>
    <row r="154" ht="15.75" customHeight="1">
      <c r="A154" s="1">
        <v>4.0</v>
      </c>
      <c r="B154" s="2">
        <v>43861.0</v>
      </c>
      <c r="C154" s="1" t="s">
        <v>12</v>
      </c>
      <c r="D154" s="1" t="s">
        <v>167</v>
      </c>
      <c r="E154" s="1" t="s">
        <v>168</v>
      </c>
      <c r="F154" s="1" t="s">
        <v>169</v>
      </c>
      <c r="G154" s="3">
        <v>-28.160000000000004</v>
      </c>
      <c r="H154" s="3">
        <f t="shared" si="1"/>
        <v>1627815.03</v>
      </c>
    </row>
    <row r="155" ht="15.75" customHeight="1">
      <c r="A155" s="1">
        <v>4.0</v>
      </c>
      <c r="B155" s="2">
        <v>43863.0</v>
      </c>
      <c r="C155" s="1" t="s">
        <v>12</v>
      </c>
      <c r="D155" s="1" t="s">
        <v>167</v>
      </c>
      <c r="E155" s="1" t="s">
        <v>168</v>
      </c>
      <c r="F155" s="1" t="s">
        <v>169</v>
      </c>
      <c r="G155" s="3">
        <v>-125.73</v>
      </c>
      <c r="H155" s="3">
        <f t="shared" si="1"/>
        <v>1627689.3</v>
      </c>
    </row>
    <row r="156" ht="15.75" customHeight="1">
      <c r="A156" s="1">
        <v>4.0</v>
      </c>
      <c r="B156" s="2">
        <v>43866.0</v>
      </c>
      <c r="C156" s="1" t="s">
        <v>12</v>
      </c>
      <c r="D156" s="1" t="s">
        <v>167</v>
      </c>
      <c r="E156" s="1" t="s">
        <v>168</v>
      </c>
      <c r="F156" s="1" t="s">
        <v>169</v>
      </c>
      <c r="G156" s="3">
        <v>-53.46000000000001</v>
      </c>
      <c r="H156" s="3">
        <f t="shared" si="1"/>
        <v>1627635.84</v>
      </c>
    </row>
    <row r="157" ht="15.75" customHeight="1">
      <c r="A157" s="1">
        <v>4.0</v>
      </c>
      <c r="B157" s="2">
        <v>43876.0</v>
      </c>
      <c r="C157" s="1" t="s">
        <v>12</v>
      </c>
      <c r="D157" s="1" t="s">
        <v>167</v>
      </c>
      <c r="E157" s="1" t="s">
        <v>168</v>
      </c>
      <c r="F157" s="1" t="s">
        <v>169</v>
      </c>
      <c r="G157" s="3">
        <v>-15.0</v>
      </c>
      <c r="H157" s="3">
        <f t="shared" si="1"/>
        <v>1627620.84</v>
      </c>
    </row>
    <row r="158" ht="15.75" customHeight="1">
      <c r="A158" s="1">
        <v>4.0</v>
      </c>
      <c r="B158" s="2">
        <v>43878.0</v>
      </c>
      <c r="C158" s="1" t="s">
        <v>12</v>
      </c>
      <c r="D158" s="1" t="s">
        <v>167</v>
      </c>
      <c r="E158" s="1" t="s">
        <v>168</v>
      </c>
      <c r="F158" s="1" t="s">
        <v>169</v>
      </c>
      <c r="G158" s="3">
        <v>-15.400000000000002</v>
      </c>
      <c r="H158" s="3">
        <f t="shared" si="1"/>
        <v>1627605.44</v>
      </c>
    </row>
    <row r="159" ht="15.75" customHeight="1">
      <c r="A159" s="1">
        <v>4.0</v>
      </c>
      <c r="B159" s="2">
        <v>43879.0</v>
      </c>
      <c r="C159" s="1" t="s">
        <v>8</v>
      </c>
      <c r="D159" s="1" t="s">
        <v>167</v>
      </c>
      <c r="E159" s="1" t="s">
        <v>168</v>
      </c>
      <c r="F159" s="1" t="s">
        <v>169</v>
      </c>
      <c r="G159" s="3">
        <v>2669.37</v>
      </c>
      <c r="H159" s="3">
        <f t="shared" si="1"/>
        <v>1630274.81</v>
      </c>
    </row>
    <row r="160" ht="15.75" customHeight="1">
      <c r="A160" s="1">
        <v>4.0</v>
      </c>
      <c r="B160" s="2">
        <v>43881.0</v>
      </c>
      <c r="C160" s="1" t="s">
        <v>12</v>
      </c>
      <c r="D160" s="1" t="s">
        <v>167</v>
      </c>
      <c r="E160" s="1" t="s">
        <v>168</v>
      </c>
      <c r="F160" s="1" t="s">
        <v>169</v>
      </c>
      <c r="G160" s="3">
        <v>-2050.0</v>
      </c>
      <c r="H160" s="3">
        <f t="shared" si="1"/>
        <v>1628224.81</v>
      </c>
    </row>
    <row r="161" ht="15.75" customHeight="1">
      <c r="A161" s="1">
        <v>4.0</v>
      </c>
      <c r="B161" s="2">
        <v>43881.0</v>
      </c>
      <c r="C161" s="1" t="s">
        <v>8</v>
      </c>
      <c r="D161" s="1" t="s">
        <v>167</v>
      </c>
      <c r="E161" s="1" t="s">
        <v>168</v>
      </c>
      <c r="F161" s="1" t="s">
        <v>169</v>
      </c>
      <c r="G161" s="3">
        <v>2050.0</v>
      </c>
      <c r="H161" s="3">
        <f t="shared" si="1"/>
        <v>1630274.81</v>
      </c>
    </row>
    <row r="162" ht="15.75" customHeight="1">
      <c r="A162" s="1">
        <v>4.0</v>
      </c>
      <c r="B162" s="2">
        <v>43886.0</v>
      </c>
      <c r="C162" s="1" t="s">
        <v>12</v>
      </c>
      <c r="D162" s="1" t="s">
        <v>167</v>
      </c>
      <c r="E162" s="1" t="s">
        <v>168</v>
      </c>
      <c r="F162" s="1" t="s">
        <v>169</v>
      </c>
      <c r="G162" s="3">
        <v>-565.73</v>
      </c>
      <c r="H162" s="3">
        <f t="shared" si="1"/>
        <v>1629709.08</v>
      </c>
    </row>
    <row r="163" ht="15.75" customHeight="1">
      <c r="A163" s="1">
        <v>4.0</v>
      </c>
      <c r="B163" s="2">
        <v>43886.0</v>
      </c>
      <c r="C163" s="1" t="s">
        <v>12</v>
      </c>
      <c r="D163" s="1" t="s">
        <v>167</v>
      </c>
      <c r="E163" s="1" t="s">
        <v>168</v>
      </c>
      <c r="F163" s="1" t="s">
        <v>169</v>
      </c>
      <c r="G163" s="3">
        <v>-31.46</v>
      </c>
      <c r="H163" s="3">
        <f t="shared" si="1"/>
        <v>1629677.62</v>
      </c>
    </row>
    <row r="164" ht="15.75" customHeight="1">
      <c r="A164" s="1">
        <v>4.0</v>
      </c>
      <c r="B164" s="2">
        <v>43886.0</v>
      </c>
      <c r="C164" s="1" t="s">
        <v>8</v>
      </c>
      <c r="D164" s="1" t="s">
        <v>167</v>
      </c>
      <c r="E164" s="1" t="s">
        <v>168</v>
      </c>
      <c r="F164" s="1" t="s">
        <v>169</v>
      </c>
      <c r="G164" s="3">
        <v>49.50000000000001</v>
      </c>
      <c r="H164" s="3">
        <f t="shared" si="1"/>
        <v>1629727.12</v>
      </c>
    </row>
    <row r="165" ht="15.75" customHeight="1">
      <c r="A165" s="1">
        <v>4.0</v>
      </c>
      <c r="B165" s="2">
        <v>43887.0</v>
      </c>
      <c r="C165" s="1" t="s">
        <v>12</v>
      </c>
      <c r="D165" s="1" t="s">
        <v>167</v>
      </c>
      <c r="E165" s="1" t="s">
        <v>168</v>
      </c>
      <c r="F165" s="1" t="s">
        <v>169</v>
      </c>
      <c r="G165" s="3">
        <v>-2042.8100000000004</v>
      </c>
      <c r="H165" s="3">
        <f t="shared" si="1"/>
        <v>1627684.31</v>
      </c>
    </row>
    <row r="166" ht="15.75" customHeight="1">
      <c r="A166" s="1">
        <v>4.0</v>
      </c>
      <c r="B166" s="2">
        <v>43887.0</v>
      </c>
      <c r="C166" s="1" t="s">
        <v>12</v>
      </c>
      <c r="D166" s="1" t="s">
        <v>167</v>
      </c>
      <c r="E166" s="1" t="s">
        <v>168</v>
      </c>
      <c r="F166" s="1" t="s">
        <v>169</v>
      </c>
      <c r="G166" s="3">
        <v>-785.7300000000001</v>
      </c>
      <c r="H166" s="3">
        <f t="shared" si="1"/>
        <v>1626898.58</v>
      </c>
    </row>
    <row r="167" ht="15.75" customHeight="1">
      <c r="A167" s="1">
        <v>4.0</v>
      </c>
      <c r="B167" s="2">
        <v>43887.0</v>
      </c>
      <c r="C167" s="1" t="s">
        <v>12</v>
      </c>
      <c r="D167" s="1" t="s">
        <v>167</v>
      </c>
      <c r="E167" s="1" t="s">
        <v>168</v>
      </c>
      <c r="F167" s="1" t="s">
        <v>169</v>
      </c>
      <c r="G167" s="3">
        <v>-34.540000000000006</v>
      </c>
      <c r="H167" s="3">
        <f t="shared" si="1"/>
        <v>1626864.04</v>
      </c>
    </row>
    <row r="168" ht="15.75" customHeight="1">
      <c r="A168" s="1">
        <v>4.0</v>
      </c>
      <c r="B168" s="2">
        <v>43887.0</v>
      </c>
      <c r="C168" s="1" t="s">
        <v>12</v>
      </c>
      <c r="D168" s="1" t="s">
        <v>167</v>
      </c>
      <c r="E168" s="1" t="s">
        <v>168</v>
      </c>
      <c r="F168" s="1" t="s">
        <v>169</v>
      </c>
      <c r="G168" s="3">
        <v>-15.73</v>
      </c>
      <c r="H168" s="3">
        <f t="shared" si="1"/>
        <v>1626848.31</v>
      </c>
    </row>
    <row r="169" ht="15.75" customHeight="1">
      <c r="A169" s="1">
        <v>4.0</v>
      </c>
      <c r="B169" s="2">
        <v>43887.0</v>
      </c>
      <c r="C169" s="1" t="s">
        <v>8</v>
      </c>
      <c r="D169" s="1" t="s">
        <v>167</v>
      </c>
      <c r="E169" s="1" t="s">
        <v>168</v>
      </c>
      <c r="F169" s="1" t="s">
        <v>169</v>
      </c>
      <c r="G169" s="3">
        <v>35196.03</v>
      </c>
      <c r="H169" s="3">
        <f t="shared" si="1"/>
        <v>1662044.34</v>
      </c>
    </row>
    <row r="170" ht="15.75" customHeight="1">
      <c r="A170" s="1">
        <v>4.0</v>
      </c>
      <c r="B170" s="2">
        <v>43887.0</v>
      </c>
      <c r="C170" s="1" t="s">
        <v>12</v>
      </c>
      <c r="D170" s="1" t="s">
        <v>167</v>
      </c>
      <c r="E170" s="1" t="s">
        <v>168</v>
      </c>
      <c r="F170" s="1" t="s">
        <v>169</v>
      </c>
      <c r="G170" s="3">
        <v>-96995.93</v>
      </c>
      <c r="H170" s="3">
        <f t="shared" si="1"/>
        <v>1565048.41</v>
      </c>
    </row>
    <row r="171" ht="15.75" customHeight="1">
      <c r="A171" s="1">
        <v>4.0</v>
      </c>
      <c r="B171" s="2">
        <v>43887.0</v>
      </c>
      <c r="C171" s="1" t="s">
        <v>8</v>
      </c>
      <c r="D171" s="1" t="s">
        <v>167</v>
      </c>
      <c r="E171" s="1" t="s">
        <v>168</v>
      </c>
      <c r="F171" s="1" t="s">
        <v>169</v>
      </c>
      <c r="G171" s="3">
        <v>56140.26</v>
      </c>
      <c r="H171" s="3">
        <f t="shared" si="1"/>
        <v>1621188.67</v>
      </c>
    </row>
    <row r="172" ht="15.75" customHeight="1">
      <c r="A172" s="1">
        <v>4.0</v>
      </c>
      <c r="B172" s="2">
        <v>43887.0</v>
      </c>
      <c r="C172" s="1" t="s">
        <v>12</v>
      </c>
      <c r="D172" s="1" t="s">
        <v>167</v>
      </c>
      <c r="E172" s="1" t="s">
        <v>168</v>
      </c>
      <c r="F172" s="1" t="s">
        <v>169</v>
      </c>
      <c r="G172" s="3">
        <v>-77236.76</v>
      </c>
      <c r="H172" s="3">
        <f t="shared" si="1"/>
        <v>1543951.91</v>
      </c>
    </row>
    <row r="173" ht="15.75" customHeight="1">
      <c r="A173" s="1">
        <v>4.0</v>
      </c>
      <c r="B173" s="2">
        <v>43889.0</v>
      </c>
      <c r="C173" s="1" t="s">
        <v>12</v>
      </c>
      <c r="D173" s="1" t="s">
        <v>167</v>
      </c>
      <c r="E173" s="1" t="s">
        <v>168</v>
      </c>
      <c r="F173" s="1" t="s">
        <v>169</v>
      </c>
      <c r="G173" s="3">
        <v>-48.400000000000006</v>
      </c>
      <c r="H173" s="3">
        <f t="shared" si="1"/>
        <v>1543903.51</v>
      </c>
    </row>
    <row r="174" ht="15.75" customHeight="1">
      <c r="A174" s="1">
        <v>4.0</v>
      </c>
      <c r="B174" s="2">
        <v>43892.0</v>
      </c>
      <c r="C174" s="1" t="s">
        <v>12</v>
      </c>
      <c r="D174" s="1" t="s">
        <v>167</v>
      </c>
      <c r="E174" s="1" t="s">
        <v>168</v>
      </c>
      <c r="F174" s="1" t="s">
        <v>169</v>
      </c>
      <c r="G174" s="3">
        <v>-22.77</v>
      </c>
      <c r="H174" s="3">
        <f t="shared" si="1"/>
        <v>1543880.74</v>
      </c>
    </row>
    <row r="175" ht="15.75" customHeight="1">
      <c r="A175" s="1">
        <v>4.0</v>
      </c>
      <c r="B175" s="2">
        <v>43895.0</v>
      </c>
      <c r="C175" s="1" t="s">
        <v>12</v>
      </c>
      <c r="D175" s="1" t="s">
        <v>167</v>
      </c>
      <c r="E175" s="1" t="s">
        <v>168</v>
      </c>
      <c r="F175" s="1" t="s">
        <v>169</v>
      </c>
      <c r="G175" s="3">
        <v>-53.46000000000001</v>
      </c>
      <c r="H175" s="3">
        <f t="shared" si="1"/>
        <v>1543827.28</v>
      </c>
    </row>
    <row r="176" ht="15.75" customHeight="1">
      <c r="A176" s="1">
        <v>4.0</v>
      </c>
      <c r="B176" s="2">
        <v>43900.0</v>
      </c>
      <c r="C176" s="1" t="s">
        <v>8</v>
      </c>
      <c r="D176" s="1" t="s">
        <v>167</v>
      </c>
      <c r="E176" s="1" t="s">
        <v>168</v>
      </c>
      <c r="F176" s="1" t="s">
        <v>169</v>
      </c>
      <c r="G176" s="3">
        <v>2357.1900000000005</v>
      </c>
      <c r="H176" s="3">
        <f t="shared" si="1"/>
        <v>1546184.47</v>
      </c>
    </row>
    <row r="177" ht="15.75" customHeight="1">
      <c r="A177" s="1">
        <v>4.0</v>
      </c>
      <c r="B177" s="2">
        <v>43905.0</v>
      </c>
      <c r="C177" s="1" t="s">
        <v>12</v>
      </c>
      <c r="D177" s="1" t="s">
        <v>167</v>
      </c>
      <c r="E177" s="1" t="s">
        <v>168</v>
      </c>
      <c r="F177" s="1" t="s">
        <v>169</v>
      </c>
      <c r="G177" s="3">
        <v>-15.0</v>
      </c>
      <c r="H177" s="3">
        <f t="shared" si="1"/>
        <v>1546169.47</v>
      </c>
    </row>
    <row r="178" ht="15.75" customHeight="1">
      <c r="A178" s="1">
        <v>4.0</v>
      </c>
      <c r="B178" s="2">
        <v>43910.0</v>
      </c>
      <c r="C178" s="1" t="s">
        <v>12</v>
      </c>
      <c r="D178" s="1" t="s">
        <v>167</v>
      </c>
      <c r="E178" s="1" t="s">
        <v>168</v>
      </c>
      <c r="F178" s="1" t="s">
        <v>169</v>
      </c>
      <c r="G178" s="3">
        <v>-2050.0</v>
      </c>
      <c r="H178" s="3">
        <f t="shared" si="1"/>
        <v>1544119.47</v>
      </c>
    </row>
    <row r="179" ht="15.75" customHeight="1">
      <c r="A179" s="1">
        <v>4.0</v>
      </c>
      <c r="B179" s="2">
        <v>43910.0</v>
      </c>
      <c r="C179" s="1" t="s">
        <v>8</v>
      </c>
      <c r="D179" s="1" t="s">
        <v>167</v>
      </c>
      <c r="E179" s="1" t="s">
        <v>168</v>
      </c>
      <c r="F179" s="1" t="s">
        <v>169</v>
      </c>
      <c r="G179" s="3">
        <v>2050.0</v>
      </c>
      <c r="H179" s="3">
        <f t="shared" si="1"/>
        <v>1546169.47</v>
      </c>
    </row>
    <row r="180" ht="15.75" customHeight="1">
      <c r="A180" s="1">
        <v>4.0</v>
      </c>
      <c r="B180" s="2">
        <v>43915.0</v>
      </c>
      <c r="C180" s="1" t="s">
        <v>12</v>
      </c>
      <c r="D180" s="1" t="s">
        <v>167</v>
      </c>
      <c r="E180" s="1" t="s">
        <v>168</v>
      </c>
      <c r="F180" s="1" t="s">
        <v>169</v>
      </c>
      <c r="G180" s="3">
        <v>-33.0</v>
      </c>
      <c r="H180" s="3">
        <f t="shared" si="1"/>
        <v>1546136.47</v>
      </c>
    </row>
    <row r="181" ht="15.75" customHeight="1">
      <c r="A181" s="1">
        <v>4.0</v>
      </c>
      <c r="B181" s="2">
        <v>43915.0</v>
      </c>
      <c r="C181" s="1" t="s">
        <v>8</v>
      </c>
      <c r="D181" s="1" t="s">
        <v>167</v>
      </c>
      <c r="E181" s="1" t="s">
        <v>168</v>
      </c>
      <c r="F181" s="1" t="s">
        <v>169</v>
      </c>
      <c r="G181" s="3">
        <v>49.50000000000001</v>
      </c>
      <c r="H181" s="3">
        <f t="shared" si="1"/>
        <v>1546185.97</v>
      </c>
    </row>
    <row r="182" ht="15.75" customHeight="1">
      <c r="A182" s="1">
        <v>4.0</v>
      </c>
      <c r="B182" s="2">
        <v>43916.0</v>
      </c>
      <c r="C182" s="1" t="s">
        <v>12</v>
      </c>
      <c r="D182" s="1" t="s">
        <v>167</v>
      </c>
      <c r="E182" s="1" t="s">
        <v>168</v>
      </c>
      <c r="F182" s="1" t="s">
        <v>169</v>
      </c>
      <c r="G182" s="3">
        <v>-2042.8100000000004</v>
      </c>
      <c r="H182" s="3">
        <f t="shared" si="1"/>
        <v>1544143.16</v>
      </c>
    </row>
    <row r="183" ht="15.75" customHeight="1">
      <c r="A183" s="1">
        <v>4.0</v>
      </c>
      <c r="B183" s="2">
        <v>43916.0</v>
      </c>
      <c r="C183" s="1" t="s">
        <v>12</v>
      </c>
      <c r="D183" s="1" t="s">
        <v>167</v>
      </c>
      <c r="E183" s="1" t="s">
        <v>168</v>
      </c>
      <c r="F183" s="1" t="s">
        <v>169</v>
      </c>
      <c r="G183" s="3">
        <v>-785.7300000000001</v>
      </c>
      <c r="H183" s="3">
        <f t="shared" si="1"/>
        <v>1543357.43</v>
      </c>
    </row>
    <row r="184" ht="15.75" customHeight="1">
      <c r="A184" s="1">
        <v>4.0</v>
      </c>
      <c r="B184" s="2">
        <v>43916.0</v>
      </c>
      <c r="C184" s="1" t="s">
        <v>12</v>
      </c>
      <c r="D184" s="1" t="s">
        <v>167</v>
      </c>
      <c r="E184" s="1" t="s">
        <v>168</v>
      </c>
      <c r="F184" s="1" t="s">
        <v>169</v>
      </c>
      <c r="G184" s="3">
        <v>-34.540000000000006</v>
      </c>
      <c r="H184" s="3">
        <f t="shared" si="1"/>
        <v>1543322.89</v>
      </c>
    </row>
    <row r="185" ht="15.75" customHeight="1">
      <c r="A185" s="1">
        <v>4.0</v>
      </c>
      <c r="B185" s="2">
        <v>43916.0</v>
      </c>
      <c r="C185" s="1" t="s">
        <v>12</v>
      </c>
      <c r="D185" s="1" t="s">
        <v>167</v>
      </c>
      <c r="E185" s="1" t="s">
        <v>168</v>
      </c>
      <c r="F185" s="1" t="s">
        <v>169</v>
      </c>
      <c r="G185" s="3">
        <v>-15.73</v>
      </c>
      <c r="H185" s="3">
        <f t="shared" si="1"/>
        <v>1543307.16</v>
      </c>
    </row>
    <row r="186" ht="15.75" customHeight="1">
      <c r="A186" s="1">
        <v>4.0</v>
      </c>
      <c r="B186" s="2">
        <v>43916.0</v>
      </c>
      <c r="C186" s="1" t="s">
        <v>8</v>
      </c>
      <c r="D186" s="1" t="s">
        <v>167</v>
      </c>
      <c r="E186" s="1" t="s">
        <v>168</v>
      </c>
      <c r="F186" s="1" t="s">
        <v>169</v>
      </c>
      <c r="G186" s="3">
        <v>246025.86</v>
      </c>
      <c r="H186" s="3">
        <f t="shared" si="1"/>
        <v>1789333.02</v>
      </c>
    </row>
    <row r="187" ht="15.75" customHeight="1">
      <c r="A187" s="1">
        <v>4.0</v>
      </c>
      <c r="B187" s="2">
        <v>43916.0</v>
      </c>
      <c r="C187" s="1" t="s">
        <v>12</v>
      </c>
      <c r="D187" s="1" t="s">
        <v>167</v>
      </c>
      <c r="E187" s="1" t="s">
        <v>168</v>
      </c>
      <c r="F187" s="1" t="s">
        <v>169</v>
      </c>
      <c r="G187" s="3">
        <v>-105475.16</v>
      </c>
      <c r="H187" s="3">
        <f t="shared" si="1"/>
        <v>1683857.86</v>
      </c>
    </row>
    <row r="188" ht="15.75" customHeight="1">
      <c r="A188" s="1">
        <v>4.0</v>
      </c>
      <c r="B188" s="2">
        <v>43916.0</v>
      </c>
      <c r="C188" s="1" t="s">
        <v>8</v>
      </c>
      <c r="D188" s="1" t="s">
        <v>167</v>
      </c>
      <c r="E188" s="1" t="s">
        <v>168</v>
      </c>
      <c r="F188" s="1" t="s">
        <v>169</v>
      </c>
      <c r="G188" s="3">
        <v>275776.17</v>
      </c>
      <c r="H188" s="3">
        <f t="shared" si="1"/>
        <v>1959634.03</v>
      </c>
    </row>
    <row r="189" ht="15.75" customHeight="1">
      <c r="A189" s="1">
        <v>4.0</v>
      </c>
      <c r="B189" s="2">
        <v>43916.0</v>
      </c>
      <c r="C189" s="1" t="s">
        <v>12</v>
      </c>
      <c r="D189" s="1" t="s">
        <v>167</v>
      </c>
      <c r="E189" s="1" t="s">
        <v>168</v>
      </c>
      <c r="F189" s="1" t="s">
        <v>169</v>
      </c>
      <c r="G189" s="3">
        <v>-57781.49</v>
      </c>
      <c r="H189" s="3">
        <f t="shared" si="1"/>
        <v>1901852.54</v>
      </c>
    </row>
    <row r="190" ht="15.75" customHeight="1">
      <c r="A190" s="1">
        <v>4.0</v>
      </c>
      <c r="B190" s="2">
        <v>43921.0</v>
      </c>
      <c r="C190" s="1" t="s">
        <v>12</v>
      </c>
      <c r="D190" s="1" t="s">
        <v>167</v>
      </c>
      <c r="E190" s="1" t="s">
        <v>168</v>
      </c>
      <c r="F190" s="1" t="s">
        <v>169</v>
      </c>
      <c r="G190" s="3">
        <v>-22.77</v>
      </c>
      <c r="H190" s="3">
        <f t="shared" si="1"/>
        <v>1901829.77</v>
      </c>
    </row>
    <row r="191" ht="15.75" customHeight="1">
      <c r="A191" s="1">
        <v>4.0</v>
      </c>
      <c r="B191" s="2">
        <v>43923.0</v>
      </c>
      <c r="C191" s="1" t="s">
        <v>12</v>
      </c>
      <c r="D191" s="1" t="s">
        <v>167</v>
      </c>
      <c r="E191" s="1" t="s">
        <v>168</v>
      </c>
      <c r="F191" s="1" t="s">
        <v>169</v>
      </c>
      <c r="G191" s="3">
        <v>-125.73</v>
      </c>
      <c r="H191" s="3">
        <f t="shared" si="1"/>
        <v>1901704.04</v>
      </c>
    </row>
    <row r="192" ht="15.75" customHeight="1">
      <c r="A192" s="1">
        <v>4.0</v>
      </c>
      <c r="B192" s="2">
        <v>43923.0</v>
      </c>
      <c r="C192" s="1" t="s">
        <v>12</v>
      </c>
      <c r="D192" s="1" t="s">
        <v>167</v>
      </c>
      <c r="E192" s="1" t="s">
        <v>168</v>
      </c>
      <c r="F192" s="1" t="s">
        <v>169</v>
      </c>
      <c r="G192" s="3">
        <v>-1642.76</v>
      </c>
      <c r="H192" s="3">
        <f t="shared" si="1"/>
        <v>1900061.28</v>
      </c>
    </row>
    <row r="193" ht="15.75" customHeight="1">
      <c r="A193" s="1">
        <v>4.0</v>
      </c>
      <c r="B193" s="2">
        <v>43923.0</v>
      </c>
      <c r="C193" s="1" t="s">
        <v>12</v>
      </c>
      <c r="D193" s="1" t="s">
        <v>167</v>
      </c>
      <c r="E193" s="1" t="s">
        <v>168</v>
      </c>
      <c r="F193" s="1" t="s">
        <v>169</v>
      </c>
      <c r="G193" s="3">
        <v>-89.08</v>
      </c>
      <c r="H193" s="3">
        <f t="shared" si="1"/>
        <v>1899972.2</v>
      </c>
    </row>
    <row r="194" ht="15.75" customHeight="1">
      <c r="A194" s="1">
        <v>4.0</v>
      </c>
      <c r="B194" s="2">
        <v>43926.0</v>
      </c>
      <c r="C194" s="1" t="s">
        <v>12</v>
      </c>
      <c r="D194" s="1" t="s">
        <v>167</v>
      </c>
      <c r="E194" s="1" t="s">
        <v>168</v>
      </c>
      <c r="F194" s="1" t="s">
        <v>169</v>
      </c>
      <c r="G194" s="3">
        <v>-53.46000000000001</v>
      </c>
      <c r="H194" s="3">
        <f t="shared" si="1"/>
        <v>1899918.74</v>
      </c>
    </row>
    <row r="195" ht="15.75" customHeight="1">
      <c r="A195" s="1">
        <v>4.0</v>
      </c>
      <c r="B195" s="2">
        <v>43926.0</v>
      </c>
      <c r="C195" s="1" t="s">
        <v>8</v>
      </c>
      <c r="D195" s="1" t="s">
        <v>167</v>
      </c>
      <c r="E195" s="1" t="s">
        <v>168</v>
      </c>
      <c r="F195" s="1" t="s">
        <v>169</v>
      </c>
      <c r="G195" s="3">
        <v>1309.74</v>
      </c>
      <c r="H195" s="3">
        <f t="shared" si="1"/>
        <v>1901228.48</v>
      </c>
    </row>
    <row r="196" ht="15.75" customHeight="1">
      <c r="A196" s="1">
        <v>4.0</v>
      </c>
      <c r="B196" s="2">
        <v>43926.0</v>
      </c>
      <c r="C196" s="1" t="s">
        <v>8</v>
      </c>
      <c r="D196" s="1" t="s">
        <v>167</v>
      </c>
      <c r="E196" s="1" t="s">
        <v>168</v>
      </c>
      <c r="F196" s="1" t="s">
        <v>169</v>
      </c>
      <c r="G196" s="3">
        <v>1094.42</v>
      </c>
      <c r="H196" s="3">
        <f t="shared" si="1"/>
        <v>1902322.9</v>
      </c>
    </row>
    <row r="197" ht="15.75" customHeight="1">
      <c r="A197" s="1">
        <v>4.0</v>
      </c>
      <c r="B197" s="2">
        <v>43931.0</v>
      </c>
      <c r="C197" s="1" t="s">
        <v>12</v>
      </c>
      <c r="D197" s="1" t="s">
        <v>167</v>
      </c>
      <c r="E197" s="1" t="s">
        <v>168</v>
      </c>
      <c r="F197" s="1" t="s">
        <v>169</v>
      </c>
      <c r="G197" s="3">
        <v>-31.46</v>
      </c>
      <c r="H197" s="3">
        <f t="shared" si="1"/>
        <v>1902291.44</v>
      </c>
    </row>
    <row r="198" ht="15.75" customHeight="1">
      <c r="A198" s="1">
        <v>4.0</v>
      </c>
      <c r="B198" s="2">
        <v>43931.0</v>
      </c>
      <c r="C198" s="1" t="s">
        <v>8</v>
      </c>
      <c r="D198" s="1" t="s">
        <v>167</v>
      </c>
      <c r="E198" s="1" t="s">
        <v>168</v>
      </c>
      <c r="F198" s="1" t="s">
        <v>169</v>
      </c>
      <c r="G198" s="3">
        <v>1650.88</v>
      </c>
      <c r="H198" s="3">
        <f t="shared" si="1"/>
        <v>1903942.32</v>
      </c>
    </row>
    <row r="199" ht="15.75" customHeight="1">
      <c r="A199" s="1">
        <v>4.0</v>
      </c>
      <c r="B199" s="2">
        <v>43931.0</v>
      </c>
      <c r="C199" s="1" t="s">
        <v>8</v>
      </c>
      <c r="D199" s="1" t="s">
        <v>167</v>
      </c>
      <c r="E199" s="1" t="s">
        <v>168</v>
      </c>
      <c r="F199" s="1" t="s">
        <v>169</v>
      </c>
      <c r="G199" s="3">
        <v>1505.31</v>
      </c>
      <c r="H199" s="3">
        <f t="shared" si="1"/>
        <v>1905447.63</v>
      </c>
    </row>
    <row r="200" ht="15.75" customHeight="1">
      <c r="A200" s="1">
        <v>4.0</v>
      </c>
      <c r="B200" s="2">
        <v>43934.0</v>
      </c>
      <c r="C200" s="1" t="s">
        <v>8</v>
      </c>
      <c r="D200" s="1" t="s">
        <v>167</v>
      </c>
      <c r="E200" s="1" t="s">
        <v>168</v>
      </c>
      <c r="F200" s="1" t="s">
        <v>169</v>
      </c>
      <c r="G200" s="3">
        <v>1280.7300000000002</v>
      </c>
      <c r="H200" s="3">
        <f t="shared" si="1"/>
        <v>1906728.36</v>
      </c>
    </row>
    <row r="201" ht="15.75" customHeight="1">
      <c r="A201" s="1">
        <v>4.0</v>
      </c>
      <c r="B201" s="2">
        <v>43934.0</v>
      </c>
      <c r="C201" s="1" t="s">
        <v>8</v>
      </c>
      <c r="D201" s="1" t="s">
        <v>167</v>
      </c>
      <c r="E201" s="1" t="s">
        <v>168</v>
      </c>
      <c r="F201" s="1" t="s">
        <v>169</v>
      </c>
      <c r="G201" s="3">
        <v>1265.2</v>
      </c>
      <c r="H201" s="3">
        <f t="shared" si="1"/>
        <v>1907993.56</v>
      </c>
    </row>
    <row r="202" ht="15.75" customHeight="1">
      <c r="A202" s="1">
        <v>4.0</v>
      </c>
      <c r="B202" s="2">
        <v>43934.0</v>
      </c>
      <c r="C202" s="1" t="s">
        <v>8</v>
      </c>
      <c r="D202" s="1" t="s">
        <v>167</v>
      </c>
      <c r="E202" s="1" t="s">
        <v>168</v>
      </c>
      <c r="F202" s="1" t="s">
        <v>169</v>
      </c>
      <c r="G202" s="3">
        <v>1484.5</v>
      </c>
      <c r="H202" s="3">
        <f t="shared" si="1"/>
        <v>1909478.06</v>
      </c>
    </row>
    <row r="203" ht="15.75" customHeight="1">
      <c r="A203" s="1">
        <v>4.0</v>
      </c>
      <c r="B203" s="2">
        <v>43935.0</v>
      </c>
      <c r="C203" s="1" t="s">
        <v>8</v>
      </c>
      <c r="D203" s="1" t="s">
        <v>167</v>
      </c>
      <c r="E203" s="1" t="s">
        <v>168</v>
      </c>
      <c r="F203" s="1" t="s">
        <v>169</v>
      </c>
      <c r="G203" s="3">
        <v>1760.0000000000002</v>
      </c>
      <c r="H203" s="3">
        <f t="shared" si="1"/>
        <v>1911238.06</v>
      </c>
    </row>
    <row r="204" ht="15.75" customHeight="1">
      <c r="A204" s="1">
        <v>4.0</v>
      </c>
      <c r="B204" s="2">
        <v>43935.0</v>
      </c>
      <c r="C204" s="1" t="s">
        <v>12</v>
      </c>
      <c r="D204" s="1" t="s">
        <v>167</v>
      </c>
      <c r="E204" s="1" t="s">
        <v>168</v>
      </c>
      <c r="F204" s="1" t="s">
        <v>169</v>
      </c>
      <c r="G204" s="3">
        <v>-446.11</v>
      </c>
      <c r="H204" s="3">
        <f t="shared" si="1"/>
        <v>1910791.95</v>
      </c>
    </row>
    <row r="205" ht="15.75" customHeight="1">
      <c r="A205" s="1">
        <v>4.0</v>
      </c>
      <c r="B205" s="2">
        <v>43935.0</v>
      </c>
      <c r="C205" s="1" t="s">
        <v>12</v>
      </c>
      <c r="D205" s="1" t="s">
        <v>167</v>
      </c>
      <c r="E205" s="1" t="s">
        <v>168</v>
      </c>
      <c r="F205" s="1" t="s">
        <v>169</v>
      </c>
      <c r="G205" s="3">
        <v>-16.21</v>
      </c>
      <c r="H205" s="3">
        <f t="shared" si="1"/>
        <v>1910775.74</v>
      </c>
    </row>
    <row r="206" ht="15.75" customHeight="1">
      <c r="A206" s="1">
        <v>4.0</v>
      </c>
      <c r="B206" s="2">
        <v>43936.0</v>
      </c>
      <c r="C206" s="1" t="s">
        <v>12</v>
      </c>
      <c r="D206" s="1" t="s">
        <v>167</v>
      </c>
      <c r="E206" s="1" t="s">
        <v>168</v>
      </c>
      <c r="F206" s="1" t="s">
        <v>169</v>
      </c>
      <c r="G206" s="3">
        <v>-15.0</v>
      </c>
      <c r="H206" s="3">
        <f t="shared" si="1"/>
        <v>1910760.74</v>
      </c>
    </row>
    <row r="207" ht="15.75" customHeight="1">
      <c r="A207" s="1">
        <v>4.0</v>
      </c>
      <c r="B207" s="2">
        <v>43936.0</v>
      </c>
      <c r="C207" s="1" t="s">
        <v>8</v>
      </c>
      <c r="D207" s="1" t="s">
        <v>167</v>
      </c>
      <c r="E207" s="1" t="s">
        <v>168</v>
      </c>
      <c r="F207" s="1" t="s">
        <v>169</v>
      </c>
      <c r="G207" s="3">
        <v>544.71</v>
      </c>
      <c r="H207" s="3">
        <f t="shared" si="1"/>
        <v>1911305.45</v>
      </c>
    </row>
    <row r="208" ht="15.75" customHeight="1">
      <c r="A208" s="1">
        <v>4.0</v>
      </c>
      <c r="B208" s="2">
        <v>43936.0</v>
      </c>
      <c r="C208" s="1" t="s">
        <v>8</v>
      </c>
      <c r="D208" s="1" t="s">
        <v>167</v>
      </c>
      <c r="E208" s="1" t="s">
        <v>168</v>
      </c>
      <c r="F208" s="1" t="s">
        <v>169</v>
      </c>
      <c r="G208" s="3">
        <v>327.83</v>
      </c>
      <c r="H208" s="3">
        <f t="shared" si="1"/>
        <v>1911633.28</v>
      </c>
    </row>
    <row r="209" ht="15.75" customHeight="1">
      <c r="A209" s="1">
        <v>4.0</v>
      </c>
      <c r="B209" s="2">
        <v>43941.0</v>
      </c>
      <c r="C209" s="1" t="s">
        <v>12</v>
      </c>
      <c r="D209" s="1" t="s">
        <v>167</v>
      </c>
      <c r="E209" s="1" t="s">
        <v>168</v>
      </c>
      <c r="F209" s="1" t="s">
        <v>169</v>
      </c>
      <c r="G209" s="3">
        <v>-2050.0</v>
      </c>
      <c r="H209" s="3">
        <f t="shared" si="1"/>
        <v>1909583.28</v>
      </c>
    </row>
    <row r="210" ht="15.75" customHeight="1">
      <c r="A210" s="1">
        <v>4.0</v>
      </c>
      <c r="B210" s="2">
        <v>43941.0</v>
      </c>
      <c r="C210" s="1" t="s">
        <v>8</v>
      </c>
      <c r="D210" s="1" t="s">
        <v>167</v>
      </c>
      <c r="E210" s="1" t="s">
        <v>168</v>
      </c>
      <c r="F210" s="1" t="s">
        <v>169</v>
      </c>
      <c r="G210" s="3">
        <v>2050.0</v>
      </c>
      <c r="H210" s="3">
        <f t="shared" si="1"/>
        <v>1911633.28</v>
      </c>
    </row>
    <row r="211" ht="15.75" customHeight="1">
      <c r="A211" s="1">
        <v>4.0</v>
      </c>
      <c r="B211" s="2">
        <v>43941.0</v>
      </c>
      <c r="C211" s="1" t="s">
        <v>8</v>
      </c>
      <c r="D211" s="1" t="s">
        <v>167</v>
      </c>
      <c r="E211" s="1" t="s">
        <v>168</v>
      </c>
      <c r="F211" s="1" t="s">
        <v>169</v>
      </c>
      <c r="G211" s="3">
        <v>1035.45</v>
      </c>
      <c r="H211" s="3">
        <f t="shared" si="1"/>
        <v>1912668.73</v>
      </c>
    </row>
    <row r="212" ht="15.75" customHeight="1">
      <c r="A212" s="1">
        <v>4.0</v>
      </c>
      <c r="B212" s="2">
        <v>43941.0</v>
      </c>
      <c r="C212" s="1" t="s">
        <v>8</v>
      </c>
      <c r="D212" s="1" t="s">
        <v>167</v>
      </c>
      <c r="E212" s="1" t="s">
        <v>168</v>
      </c>
      <c r="F212" s="1" t="s">
        <v>169</v>
      </c>
      <c r="G212" s="3">
        <v>206.42</v>
      </c>
      <c r="H212" s="3">
        <f t="shared" si="1"/>
        <v>1912875.15</v>
      </c>
    </row>
    <row r="213" ht="15.75" customHeight="1">
      <c r="A213" s="1">
        <v>4.0</v>
      </c>
      <c r="B213" s="2">
        <v>43941.0</v>
      </c>
      <c r="C213" s="1" t="s">
        <v>8</v>
      </c>
      <c r="D213" s="1" t="s">
        <v>167</v>
      </c>
      <c r="E213" s="1" t="s">
        <v>168</v>
      </c>
      <c r="F213" s="1" t="s">
        <v>169</v>
      </c>
      <c r="G213" s="3">
        <v>1416.42</v>
      </c>
      <c r="H213" s="3">
        <f t="shared" si="1"/>
        <v>1914291.57</v>
      </c>
    </row>
    <row r="214" ht="15.75" customHeight="1">
      <c r="A214" s="1">
        <v>4.0</v>
      </c>
      <c r="B214" s="2">
        <v>43941.0</v>
      </c>
      <c r="C214" s="1" t="s">
        <v>8</v>
      </c>
      <c r="D214" s="1" t="s">
        <v>167</v>
      </c>
      <c r="E214" s="1" t="s">
        <v>168</v>
      </c>
      <c r="F214" s="1" t="s">
        <v>169</v>
      </c>
      <c r="G214" s="3">
        <v>1625.84</v>
      </c>
      <c r="H214" s="3">
        <f t="shared" si="1"/>
        <v>1915917.41</v>
      </c>
    </row>
    <row r="215" ht="15.75" customHeight="1">
      <c r="A215" s="1">
        <v>4.0</v>
      </c>
      <c r="B215" s="2">
        <v>43945.0</v>
      </c>
      <c r="C215" s="1" t="s">
        <v>12</v>
      </c>
      <c r="D215" s="1" t="s">
        <v>167</v>
      </c>
      <c r="E215" s="1" t="s">
        <v>168</v>
      </c>
      <c r="F215" s="1" t="s">
        <v>169</v>
      </c>
      <c r="G215" s="3">
        <v>-31.46</v>
      </c>
      <c r="H215" s="3">
        <f t="shared" si="1"/>
        <v>1915885.95</v>
      </c>
    </row>
    <row r="216" ht="15.75" customHeight="1">
      <c r="A216" s="1">
        <v>4.0</v>
      </c>
      <c r="B216" s="2">
        <v>43945.0</v>
      </c>
      <c r="C216" s="1" t="s">
        <v>8</v>
      </c>
      <c r="D216" s="1" t="s">
        <v>167</v>
      </c>
      <c r="E216" s="1" t="s">
        <v>168</v>
      </c>
      <c r="F216" s="1" t="s">
        <v>169</v>
      </c>
      <c r="G216" s="3">
        <v>1288.07</v>
      </c>
      <c r="H216" s="3">
        <f t="shared" si="1"/>
        <v>1917174.02</v>
      </c>
    </row>
    <row r="217" ht="15.75" customHeight="1">
      <c r="A217" s="1">
        <v>4.0</v>
      </c>
      <c r="B217" s="2">
        <v>43945.0</v>
      </c>
      <c r="C217" s="1" t="s">
        <v>8</v>
      </c>
      <c r="D217" s="1" t="s">
        <v>167</v>
      </c>
      <c r="E217" s="1" t="s">
        <v>168</v>
      </c>
      <c r="F217" s="1" t="s">
        <v>169</v>
      </c>
      <c r="G217" s="3">
        <v>1269.05</v>
      </c>
      <c r="H217" s="3">
        <f t="shared" si="1"/>
        <v>1918443.07</v>
      </c>
    </row>
    <row r="218" ht="15.75" customHeight="1">
      <c r="A218" s="1">
        <v>4.0</v>
      </c>
      <c r="B218" s="2">
        <v>43946.0</v>
      </c>
      <c r="C218" s="1" t="s">
        <v>12</v>
      </c>
      <c r="D218" s="1" t="s">
        <v>167</v>
      </c>
      <c r="E218" s="1" t="s">
        <v>168</v>
      </c>
      <c r="F218" s="1" t="s">
        <v>169</v>
      </c>
      <c r="G218" s="3">
        <v>-424.27000000000004</v>
      </c>
      <c r="H218" s="3">
        <f t="shared" si="1"/>
        <v>1918018.8</v>
      </c>
    </row>
    <row r="219" ht="15.75" customHeight="1">
      <c r="A219" s="1">
        <v>4.0</v>
      </c>
      <c r="B219" s="2">
        <v>43946.0</v>
      </c>
      <c r="C219" s="1" t="s">
        <v>12</v>
      </c>
      <c r="D219" s="1" t="s">
        <v>167</v>
      </c>
      <c r="E219" s="1" t="s">
        <v>168</v>
      </c>
      <c r="F219" s="1" t="s">
        <v>169</v>
      </c>
      <c r="G219" s="3">
        <v>-50.27000000000001</v>
      </c>
      <c r="H219" s="3">
        <f t="shared" si="1"/>
        <v>1917968.53</v>
      </c>
    </row>
    <row r="220" ht="15.75" customHeight="1">
      <c r="A220" s="1">
        <v>4.0</v>
      </c>
      <c r="B220" s="2">
        <v>43946.0</v>
      </c>
      <c r="C220" s="1" t="s">
        <v>8</v>
      </c>
      <c r="D220" s="1" t="s">
        <v>167</v>
      </c>
      <c r="E220" s="1" t="s">
        <v>168</v>
      </c>
      <c r="F220" s="1" t="s">
        <v>169</v>
      </c>
      <c r="G220" s="3">
        <v>49.50000000000001</v>
      </c>
      <c r="H220" s="3">
        <f t="shared" si="1"/>
        <v>1918018.03</v>
      </c>
    </row>
    <row r="221" ht="15.75" customHeight="1">
      <c r="A221" s="1">
        <v>4.0</v>
      </c>
      <c r="B221" s="2">
        <v>43946.0</v>
      </c>
      <c r="C221" s="1" t="s">
        <v>12</v>
      </c>
      <c r="D221" s="1" t="s">
        <v>167</v>
      </c>
      <c r="E221" s="1" t="s">
        <v>168</v>
      </c>
      <c r="F221" s="1" t="s">
        <v>169</v>
      </c>
      <c r="G221" s="3">
        <v>-1108.9</v>
      </c>
      <c r="H221" s="3">
        <f t="shared" si="1"/>
        <v>1916909.13</v>
      </c>
    </row>
    <row r="222" ht="15.75" customHeight="1">
      <c r="A222" s="1">
        <v>4.0</v>
      </c>
      <c r="B222" s="2">
        <v>43946.0</v>
      </c>
      <c r="C222" s="1" t="s">
        <v>8</v>
      </c>
      <c r="D222" s="1" t="s">
        <v>167</v>
      </c>
      <c r="E222" s="1" t="s">
        <v>168</v>
      </c>
      <c r="F222" s="1" t="s">
        <v>169</v>
      </c>
      <c r="G222" s="3">
        <v>844.85</v>
      </c>
      <c r="H222" s="3">
        <f t="shared" si="1"/>
        <v>1917753.98</v>
      </c>
    </row>
    <row r="223" ht="15.75" customHeight="1">
      <c r="A223" s="1">
        <v>4.0</v>
      </c>
      <c r="B223" s="2">
        <v>43946.0</v>
      </c>
      <c r="C223" s="1" t="s">
        <v>12</v>
      </c>
      <c r="D223" s="1" t="s">
        <v>167</v>
      </c>
      <c r="E223" s="1" t="s">
        <v>168</v>
      </c>
      <c r="F223" s="1" t="s">
        <v>169</v>
      </c>
      <c r="G223" s="3">
        <v>-649.58</v>
      </c>
      <c r="H223" s="3">
        <f t="shared" si="1"/>
        <v>1917104.4</v>
      </c>
    </row>
    <row r="224" ht="15.75" customHeight="1">
      <c r="A224" s="1">
        <v>4.0</v>
      </c>
      <c r="B224" s="2">
        <v>43946.0</v>
      </c>
      <c r="C224" s="1" t="s">
        <v>12</v>
      </c>
      <c r="D224" s="1" t="s">
        <v>167</v>
      </c>
      <c r="E224" s="1" t="s">
        <v>168</v>
      </c>
      <c r="F224" s="1" t="s">
        <v>169</v>
      </c>
      <c r="G224" s="3">
        <v>-530.81</v>
      </c>
      <c r="H224" s="3">
        <f t="shared" si="1"/>
        <v>1916573.59</v>
      </c>
    </row>
    <row r="225" ht="15.75" customHeight="1">
      <c r="A225" s="1">
        <v>4.0</v>
      </c>
      <c r="B225" s="2">
        <v>43946.0</v>
      </c>
      <c r="C225" s="1" t="s">
        <v>8</v>
      </c>
      <c r="D225" s="1" t="s">
        <v>167</v>
      </c>
      <c r="E225" s="1" t="s">
        <v>168</v>
      </c>
      <c r="F225" s="1" t="s">
        <v>169</v>
      </c>
      <c r="G225" s="3">
        <v>146.37</v>
      </c>
      <c r="H225" s="3">
        <f t="shared" si="1"/>
        <v>1916719.96</v>
      </c>
    </row>
    <row r="226" ht="15.75" customHeight="1">
      <c r="A226" s="1">
        <v>4.0</v>
      </c>
      <c r="B226" s="2">
        <v>43946.0</v>
      </c>
      <c r="C226" s="1" t="s">
        <v>12</v>
      </c>
      <c r="D226" s="1" t="s">
        <v>167</v>
      </c>
      <c r="E226" s="1" t="s">
        <v>168</v>
      </c>
      <c r="F226" s="1" t="s">
        <v>169</v>
      </c>
      <c r="G226" s="3">
        <v>-467.46</v>
      </c>
      <c r="H226" s="3">
        <f t="shared" si="1"/>
        <v>1916252.5</v>
      </c>
    </row>
    <row r="227" ht="15.75" customHeight="1">
      <c r="A227" s="1">
        <v>4.0</v>
      </c>
      <c r="B227" s="2">
        <v>43947.0</v>
      </c>
      <c r="C227" s="1" t="s">
        <v>12</v>
      </c>
      <c r="D227" s="1" t="s">
        <v>167</v>
      </c>
      <c r="E227" s="1" t="s">
        <v>168</v>
      </c>
      <c r="F227" s="1" t="s">
        <v>169</v>
      </c>
      <c r="G227" s="3">
        <v>-2042.8100000000004</v>
      </c>
      <c r="H227" s="3">
        <f t="shared" si="1"/>
        <v>1914209.69</v>
      </c>
    </row>
    <row r="228" ht="15.75" customHeight="1">
      <c r="A228" s="1">
        <v>4.0</v>
      </c>
      <c r="B228" s="2">
        <v>43947.0</v>
      </c>
      <c r="C228" s="1" t="s">
        <v>12</v>
      </c>
      <c r="D228" s="1" t="s">
        <v>167</v>
      </c>
      <c r="E228" s="1" t="s">
        <v>168</v>
      </c>
      <c r="F228" s="1" t="s">
        <v>169</v>
      </c>
      <c r="G228" s="3">
        <v>-785.7300000000001</v>
      </c>
      <c r="H228" s="3">
        <f t="shared" si="1"/>
        <v>1913423.96</v>
      </c>
    </row>
    <row r="229" ht="15.75" customHeight="1">
      <c r="A229" s="1">
        <v>4.0</v>
      </c>
      <c r="B229" s="2">
        <v>43947.0</v>
      </c>
      <c r="C229" s="1" t="s">
        <v>12</v>
      </c>
      <c r="D229" s="1" t="s">
        <v>167</v>
      </c>
      <c r="E229" s="1" t="s">
        <v>168</v>
      </c>
      <c r="F229" s="1" t="s">
        <v>169</v>
      </c>
      <c r="G229" s="3">
        <v>-34.540000000000006</v>
      </c>
      <c r="H229" s="3">
        <f t="shared" si="1"/>
        <v>1913389.42</v>
      </c>
    </row>
    <row r="230" ht="15.75" customHeight="1">
      <c r="A230" s="1">
        <v>4.0</v>
      </c>
      <c r="B230" s="2">
        <v>43947.0</v>
      </c>
      <c r="C230" s="1" t="s">
        <v>12</v>
      </c>
      <c r="D230" s="1" t="s">
        <v>167</v>
      </c>
      <c r="E230" s="1" t="s">
        <v>168</v>
      </c>
      <c r="F230" s="1" t="s">
        <v>169</v>
      </c>
      <c r="G230" s="3">
        <v>-15.73</v>
      </c>
      <c r="H230" s="3">
        <f t="shared" si="1"/>
        <v>1913373.69</v>
      </c>
    </row>
    <row r="231" ht="15.75" customHeight="1">
      <c r="A231" s="1">
        <v>4.0</v>
      </c>
      <c r="B231" s="2">
        <v>43947.0</v>
      </c>
      <c r="C231" s="1" t="s">
        <v>8</v>
      </c>
      <c r="D231" s="1" t="s">
        <v>167</v>
      </c>
      <c r="E231" s="1" t="s">
        <v>168</v>
      </c>
      <c r="F231" s="1" t="s">
        <v>169</v>
      </c>
      <c r="G231" s="3">
        <v>298625.14</v>
      </c>
      <c r="H231" s="3">
        <f t="shared" si="1"/>
        <v>2211998.83</v>
      </c>
    </row>
    <row r="232" ht="15.75" customHeight="1">
      <c r="A232" s="1">
        <v>4.0</v>
      </c>
      <c r="B232" s="2">
        <v>43947.0</v>
      </c>
      <c r="C232" s="1" t="s">
        <v>12</v>
      </c>
      <c r="D232" s="1" t="s">
        <v>167</v>
      </c>
      <c r="E232" s="1" t="s">
        <v>168</v>
      </c>
      <c r="F232" s="1" t="s">
        <v>169</v>
      </c>
      <c r="G232" s="3">
        <v>-28170.17</v>
      </c>
      <c r="H232" s="3">
        <f t="shared" si="1"/>
        <v>2183828.66</v>
      </c>
    </row>
    <row r="233" ht="15.75" customHeight="1">
      <c r="A233" s="1">
        <v>4.0</v>
      </c>
      <c r="B233" s="2">
        <v>43947.0</v>
      </c>
      <c r="C233" s="1" t="s">
        <v>8</v>
      </c>
      <c r="D233" s="1" t="s">
        <v>167</v>
      </c>
      <c r="E233" s="1" t="s">
        <v>168</v>
      </c>
      <c r="F233" s="1" t="s">
        <v>169</v>
      </c>
      <c r="G233" s="3">
        <v>12088.69</v>
      </c>
      <c r="H233" s="3">
        <f t="shared" si="1"/>
        <v>2195917.35</v>
      </c>
    </row>
    <row r="234" ht="15.75" customHeight="1">
      <c r="A234" s="1">
        <v>4.0</v>
      </c>
      <c r="B234" s="2">
        <v>43947.0</v>
      </c>
      <c r="C234" s="1" t="s">
        <v>12</v>
      </c>
      <c r="D234" s="1" t="s">
        <v>167</v>
      </c>
      <c r="E234" s="1" t="s">
        <v>168</v>
      </c>
      <c r="F234" s="1" t="s">
        <v>169</v>
      </c>
      <c r="G234" s="3">
        <v>-115579.6</v>
      </c>
      <c r="H234" s="3">
        <f t="shared" si="1"/>
        <v>2080337.75</v>
      </c>
    </row>
    <row r="235" ht="15.75" customHeight="1">
      <c r="A235" s="1">
        <v>4.0</v>
      </c>
      <c r="B235" s="2">
        <v>43947.0</v>
      </c>
      <c r="C235" s="1" t="s">
        <v>12</v>
      </c>
      <c r="D235" s="1" t="s">
        <v>167</v>
      </c>
      <c r="E235" s="1" t="s">
        <v>168</v>
      </c>
      <c r="F235" s="1" t="s">
        <v>169</v>
      </c>
      <c r="G235" s="3">
        <v>-1201.57</v>
      </c>
      <c r="H235" s="3">
        <f t="shared" si="1"/>
        <v>2079136.18</v>
      </c>
    </row>
    <row r="236" ht="15.75" customHeight="1">
      <c r="A236" s="1">
        <v>4.0</v>
      </c>
      <c r="B236" s="2">
        <v>43947.0</v>
      </c>
      <c r="C236" s="1" t="s">
        <v>12</v>
      </c>
      <c r="D236" s="1" t="s">
        <v>167</v>
      </c>
      <c r="E236" s="1" t="s">
        <v>168</v>
      </c>
      <c r="F236" s="1" t="s">
        <v>169</v>
      </c>
      <c r="G236" s="3">
        <v>-1157.4</v>
      </c>
      <c r="H236" s="3">
        <f t="shared" si="1"/>
        <v>2077978.78</v>
      </c>
    </row>
    <row r="237" ht="15.75" customHeight="1">
      <c r="A237" s="1">
        <v>4.0</v>
      </c>
      <c r="B237" s="2">
        <v>43947.0</v>
      </c>
      <c r="C237" s="1" t="s">
        <v>8</v>
      </c>
      <c r="D237" s="1" t="s">
        <v>167</v>
      </c>
      <c r="E237" s="1" t="s">
        <v>168</v>
      </c>
      <c r="F237" s="1" t="s">
        <v>169</v>
      </c>
      <c r="G237" s="3">
        <v>341.59</v>
      </c>
      <c r="H237" s="3">
        <f t="shared" si="1"/>
        <v>2078320.37</v>
      </c>
    </row>
    <row r="238" ht="15.75" customHeight="1">
      <c r="A238" s="1">
        <v>4.0</v>
      </c>
      <c r="B238" s="2">
        <v>43947.0</v>
      </c>
      <c r="C238" s="1" t="s">
        <v>12</v>
      </c>
      <c r="D238" s="1" t="s">
        <v>167</v>
      </c>
      <c r="E238" s="1" t="s">
        <v>168</v>
      </c>
      <c r="F238" s="1" t="s">
        <v>169</v>
      </c>
      <c r="G238" s="3">
        <v>-1306.2</v>
      </c>
      <c r="H238" s="3">
        <f t="shared" si="1"/>
        <v>2077014.17</v>
      </c>
    </row>
    <row r="239" ht="15.75" customHeight="1">
      <c r="A239" s="1">
        <v>4.0</v>
      </c>
      <c r="B239" s="2">
        <v>43947.0</v>
      </c>
      <c r="C239" s="1" t="s">
        <v>12</v>
      </c>
      <c r="D239" s="1" t="s">
        <v>167</v>
      </c>
      <c r="E239" s="1" t="s">
        <v>168</v>
      </c>
      <c r="F239" s="1" t="s">
        <v>169</v>
      </c>
      <c r="G239" s="3">
        <v>-246.62</v>
      </c>
      <c r="H239" s="3">
        <f t="shared" si="1"/>
        <v>2076767.55</v>
      </c>
    </row>
    <row r="240" ht="15.75" customHeight="1">
      <c r="A240" s="1">
        <v>4.0</v>
      </c>
      <c r="B240" s="2">
        <v>43947.0</v>
      </c>
      <c r="C240" s="1" t="s">
        <v>12</v>
      </c>
      <c r="D240" s="1" t="s">
        <v>167</v>
      </c>
      <c r="E240" s="1" t="s">
        <v>168</v>
      </c>
      <c r="F240" s="1" t="s">
        <v>169</v>
      </c>
      <c r="G240" s="3">
        <v>-1870.58</v>
      </c>
      <c r="H240" s="3">
        <f t="shared" si="1"/>
        <v>2074896.97</v>
      </c>
    </row>
    <row r="241" ht="15.75" customHeight="1">
      <c r="A241" s="1">
        <v>4.0</v>
      </c>
      <c r="B241" s="2">
        <v>43947.0</v>
      </c>
      <c r="C241" s="1" t="s">
        <v>8</v>
      </c>
      <c r="D241" s="1" t="s">
        <v>167</v>
      </c>
      <c r="E241" s="1" t="s">
        <v>168</v>
      </c>
      <c r="F241" s="1" t="s">
        <v>169</v>
      </c>
      <c r="G241" s="3">
        <v>732.2</v>
      </c>
      <c r="H241" s="3">
        <f t="shared" si="1"/>
        <v>2075629.17</v>
      </c>
    </row>
    <row r="242" ht="15.75" customHeight="1">
      <c r="A242" s="1">
        <v>4.0</v>
      </c>
      <c r="B242" s="2">
        <v>43947.0</v>
      </c>
      <c r="C242" s="1" t="s">
        <v>12</v>
      </c>
      <c r="D242" s="1" t="s">
        <v>167</v>
      </c>
      <c r="E242" s="1" t="s">
        <v>168</v>
      </c>
      <c r="F242" s="1" t="s">
        <v>169</v>
      </c>
      <c r="G242" s="3">
        <v>-54.75</v>
      </c>
      <c r="H242" s="3">
        <f t="shared" si="1"/>
        <v>2075574.42</v>
      </c>
    </row>
    <row r="243" ht="15.75" customHeight="1">
      <c r="A243" s="1">
        <v>4.0</v>
      </c>
      <c r="B243" s="2">
        <v>43948.0</v>
      </c>
      <c r="C243" s="1" t="s">
        <v>8</v>
      </c>
      <c r="D243" s="1" t="s">
        <v>167</v>
      </c>
      <c r="E243" s="1" t="s">
        <v>168</v>
      </c>
      <c r="F243" s="1" t="s">
        <v>169</v>
      </c>
      <c r="G243" s="3">
        <v>1100.0</v>
      </c>
      <c r="H243" s="3">
        <f t="shared" si="1"/>
        <v>2076674.42</v>
      </c>
    </row>
    <row r="244" ht="15.75" customHeight="1">
      <c r="A244" s="1">
        <v>4.0</v>
      </c>
      <c r="B244" s="2">
        <v>43948.0</v>
      </c>
      <c r="C244" s="1" t="s">
        <v>8</v>
      </c>
      <c r="D244" s="1" t="s">
        <v>167</v>
      </c>
      <c r="E244" s="1" t="s">
        <v>168</v>
      </c>
      <c r="F244" s="1" t="s">
        <v>169</v>
      </c>
      <c r="G244" s="3">
        <v>518.54</v>
      </c>
      <c r="H244" s="3">
        <f t="shared" si="1"/>
        <v>2077192.96</v>
      </c>
    </row>
    <row r="245" ht="15.75" customHeight="1">
      <c r="A245" s="1">
        <v>4.0</v>
      </c>
      <c r="B245" s="2">
        <v>43948.0</v>
      </c>
      <c r="C245" s="1" t="s">
        <v>8</v>
      </c>
      <c r="D245" s="1" t="s">
        <v>167</v>
      </c>
      <c r="E245" s="1" t="s">
        <v>168</v>
      </c>
      <c r="F245" s="1" t="s">
        <v>169</v>
      </c>
      <c r="G245" s="3">
        <v>5207.400000000001</v>
      </c>
      <c r="H245" s="3">
        <f t="shared" si="1"/>
        <v>2082400.36</v>
      </c>
    </row>
    <row r="246" ht="15.75" customHeight="1">
      <c r="A246" s="1">
        <v>4.0</v>
      </c>
      <c r="B246" s="2">
        <v>43948.0</v>
      </c>
      <c r="C246" s="1" t="s">
        <v>12</v>
      </c>
      <c r="D246" s="1" t="s">
        <v>167</v>
      </c>
      <c r="E246" s="1" t="s">
        <v>168</v>
      </c>
      <c r="F246" s="1" t="s">
        <v>169</v>
      </c>
      <c r="G246" s="3">
        <v>-1942.5</v>
      </c>
      <c r="H246" s="3">
        <f t="shared" si="1"/>
        <v>2080457.86</v>
      </c>
    </row>
    <row r="247" ht="15.75" customHeight="1">
      <c r="A247" s="1">
        <v>4.0</v>
      </c>
      <c r="B247" s="2">
        <v>43948.0</v>
      </c>
      <c r="C247" s="1" t="s">
        <v>12</v>
      </c>
      <c r="D247" s="1" t="s">
        <v>167</v>
      </c>
      <c r="E247" s="1" t="s">
        <v>168</v>
      </c>
      <c r="F247" s="1" t="s">
        <v>169</v>
      </c>
      <c r="G247" s="3">
        <v>-1273.21</v>
      </c>
      <c r="H247" s="3">
        <f t="shared" si="1"/>
        <v>2079184.65</v>
      </c>
    </row>
    <row r="248" ht="15.75" customHeight="1">
      <c r="A248" s="1">
        <v>4.0</v>
      </c>
      <c r="B248" s="2">
        <v>43948.0</v>
      </c>
      <c r="C248" s="1" t="s">
        <v>12</v>
      </c>
      <c r="D248" s="1" t="s">
        <v>167</v>
      </c>
      <c r="E248" s="1" t="s">
        <v>168</v>
      </c>
      <c r="F248" s="1" t="s">
        <v>169</v>
      </c>
      <c r="G248" s="3">
        <v>-11.57</v>
      </c>
      <c r="H248" s="3">
        <f t="shared" si="1"/>
        <v>2079173.08</v>
      </c>
    </row>
    <row r="249" ht="15.75" customHeight="1">
      <c r="A249" s="1">
        <v>4.0</v>
      </c>
      <c r="B249" s="2">
        <v>43948.0</v>
      </c>
      <c r="C249" s="1" t="s">
        <v>12</v>
      </c>
      <c r="D249" s="1" t="s">
        <v>167</v>
      </c>
      <c r="E249" s="1" t="s">
        <v>168</v>
      </c>
      <c r="F249" s="1" t="s">
        <v>169</v>
      </c>
      <c r="G249" s="3">
        <v>-1538.55</v>
      </c>
      <c r="H249" s="3">
        <f t="shared" si="1"/>
        <v>2077634.53</v>
      </c>
    </row>
    <row r="250" ht="15.75" customHeight="1">
      <c r="A250" s="1">
        <v>4.0</v>
      </c>
      <c r="B250" s="2">
        <v>43948.0</v>
      </c>
      <c r="C250" s="1" t="s">
        <v>12</v>
      </c>
      <c r="D250" s="1" t="s">
        <v>167</v>
      </c>
      <c r="E250" s="1" t="s">
        <v>168</v>
      </c>
      <c r="F250" s="1" t="s">
        <v>169</v>
      </c>
      <c r="G250" s="3">
        <v>-970.76</v>
      </c>
      <c r="H250" s="3">
        <f t="shared" si="1"/>
        <v>2076663.77</v>
      </c>
    </row>
    <row r="251" ht="15.75" customHeight="1">
      <c r="A251" s="1">
        <v>4.0</v>
      </c>
      <c r="B251" s="2">
        <v>43948.0</v>
      </c>
      <c r="C251" s="1" t="s">
        <v>12</v>
      </c>
      <c r="D251" s="1" t="s">
        <v>167</v>
      </c>
      <c r="E251" s="1" t="s">
        <v>168</v>
      </c>
      <c r="F251" s="1" t="s">
        <v>169</v>
      </c>
      <c r="G251" s="3">
        <v>-1586.69</v>
      </c>
      <c r="H251" s="3">
        <f t="shared" si="1"/>
        <v>2075077.08</v>
      </c>
    </row>
    <row r="252" ht="15.75" customHeight="1">
      <c r="A252" s="1">
        <v>4.0</v>
      </c>
      <c r="B252" s="2">
        <v>43952.0</v>
      </c>
      <c r="C252" s="1" t="s">
        <v>12</v>
      </c>
      <c r="D252" s="1" t="s">
        <v>167</v>
      </c>
      <c r="E252" s="1" t="s">
        <v>168</v>
      </c>
      <c r="F252" s="1" t="s">
        <v>169</v>
      </c>
      <c r="G252" s="3">
        <v>-22.77</v>
      </c>
      <c r="H252" s="3">
        <f t="shared" si="1"/>
        <v>2075054.31</v>
      </c>
    </row>
    <row r="253" ht="15.75" customHeight="1">
      <c r="A253" s="1">
        <v>4.0</v>
      </c>
      <c r="B253" s="2">
        <v>43952.0</v>
      </c>
      <c r="C253" s="1" t="s">
        <v>12</v>
      </c>
      <c r="D253" s="1" t="s">
        <v>167</v>
      </c>
      <c r="E253" s="1" t="s">
        <v>168</v>
      </c>
      <c r="F253" s="1" t="s">
        <v>169</v>
      </c>
      <c r="G253" s="3">
        <v>-721.65</v>
      </c>
      <c r="H253" s="3">
        <f t="shared" si="1"/>
        <v>2074332.66</v>
      </c>
    </row>
    <row r="254" ht="15.75" customHeight="1">
      <c r="A254" s="1">
        <v>4.0</v>
      </c>
      <c r="B254" s="2">
        <v>43952.0</v>
      </c>
      <c r="C254" s="1" t="s">
        <v>12</v>
      </c>
      <c r="D254" s="1" t="s">
        <v>167</v>
      </c>
      <c r="E254" s="1" t="s">
        <v>168</v>
      </c>
      <c r="F254" s="1" t="s">
        <v>169</v>
      </c>
      <c r="G254" s="3">
        <v>-430.5</v>
      </c>
      <c r="H254" s="3">
        <f t="shared" si="1"/>
        <v>2073902.16</v>
      </c>
    </row>
    <row r="255" ht="15.75" customHeight="1">
      <c r="A255" s="1">
        <v>4.0</v>
      </c>
      <c r="B255" s="2">
        <v>43954.0</v>
      </c>
      <c r="C255" s="1" t="s">
        <v>12</v>
      </c>
      <c r="D255" s="1" t="s">
        <v>167</v>
      </c>
      <c r="E255" s="1" t="s">
        <v>168</v>
      </c>
      <c r="F255" s="1" t="s">
        <v>169</v>
      </c>
      <c r="G255" s="3">
        <v>-125.73</v>
      </c>
      <c r="H255" s="3">
        <f t="shared" si="1"/>
        <v>2073776.43</v>
      </c>
    </row>
    <row r="256" ht="15.75" customHeight="1">
      <c r="A256" s="1">
        <v>4.0</v>
      </c>
      <c r="B256" s="2">
        <v>43954.0</v>
      </c>
      <c r="C256" s="1" t="s">
        <v>12</v>
      </c>
      <c r="D256" s="1" t="s">
        <v>167</v>
      </c>
      <c r="E256" s="1" t="s">
        <v>168</v>
      </c>
      <c r="F256" s="1" t="s">
        <v>169</v>
      </c>
      <c r="G256" s="3">
        <v>-896.58</v>
      </c>
      <c r="H256" s="3">
        <f t="shared" si="1"/>
        <v>2072879.85</v>
      </c>
    </row>
    <row r="257" ht="15.75" customHeight="1">
      <c r="A257" s="1">
        <v>4.0</v>
      </c>
      <c r="B257" s="2">
        <v>43954.0</v>
      </c>
      <c r="C257" s="1" t="s">
        <v>12</v>
      </c>
      <c r="D257" s="1" t="s">
        <v>167</v>
      </c>
      <c r="E257" s="1" t="s">
        <v>168</v>
      </c>
      <c r="F257" s="1" t="s">
        <v>169</v>
      </c>
      <c r="G257" s="3">
        <v>-1842.56</v>
      </c>
      <c r="H257" s="3">
        <f t="shared" si="1"/>
        <v>2071037.29</v>
      </c>
    </row>
    <row r="258" ht="15.75" customHeight="1">
      <c r="A258" s="1">
        <v>4.0</v>
      </c>
      <c r="B258" s="2">
        <v>43956.0</v>
      </c>
      <c r="C258" s="1" t="s">
        <v>12</v>
      </c>
      <c r="D258" s="1" t="s">
        <v>167</v>
      </c>
      <c r="E258" s="1" t="s">
        <v>168</v>
      </c>
      <c r="F258" s="1" t="s">
        <v>169</v>
      </c>
      <c r="G258" s="3">
        <v>-53.46000000000001</v>
      </c>
      <c r="H258" s="3">
        <f t="shared" si="1"/>
        <v>2070983.83</v>
      </c>
    </row>
    <row r="259" ht="15.75" customHeight="1">
      <c r="A259" s="1">
        <v>4.0</v>
      </c>
      <c r="B259" s="2">
        <v>43956.0</v>
      </c>
      <c r="C259" s="1" t="s">
        <v>8</v>
      </c>
      <c r="D259" s="1" t="s">
        <v>167</v>
      </c>
      <c r="E259" s="1" t="s">
        <v>168</v>
      </c>
      <c r="F259" s="1" t="s">
        <v>169</v>
      </c>
      <c r="G259" s="3">
        <v>214.91</v>
      </c>
      <c r="H259" s="3">
        <f t="shared" si="1"/>
        <v>2071198.74</v>
      </c>
    </row>
    <row r="260" ht="15.75" customHeight="1">
      <c r="A260" s="1">
        <v>4.0</v>
      </c>
      <c r="B260" s="2">
        <v>43956.0</v>
      </c>
      <c r="C260" s="1" t="s">
        <v>8</v>
      </c>
      <c r="D260" s="1" t="s">
        <v>167</v>
      </c>
      <c r="E260" s="1" t="s">
        <v>168</v>
      </c>
      <c r="F260" s="1" t="s">
        <v>169</v>
      </c>
      <c r="G260" s="3">
        <v>1435.29</v>
      </c>
      <c r="H260" s="3">
        <f t="shared" si="1"/>
        <v>2072634.03</v>
      </c>
    </row>
    <row r="261" ht="15.75" customHeight="1">
      <c r="A261" s="1">
        <v>4.0</v>
      </c>
      <c r="B261" s="2">
        <v>43959.0</v>
      </c>
      <c r="C261" s="1" t="s">
        <v>8</v>
      </c>
      <c r="D261" s="1" t="s">
        <v>167</v>
      </c>
      <c r="E261" s="1" t="s">
        <v>168</v>
      </c>
      <c r="F261" s="1" t="s">
        <v>169</v>
      </c>
      <c r="G261" s="3">
        <v>2357.1900000000005</v>
      </c>
      <c r="H261" s="3">
        <f t="shared" si="1"/>
        <v>2074991.22</v>
      </c>
    </row>
    <row r="262" ht="15.75" customHeight="1">
      <c r="A262" s="1">
        <v>4.0</v>
      </c>
      <c r="B262" s="2">
        <v>43959.0</v>
      </c>
      <c r="C262" s="1" t="s">
        <v>12</v>
      </c>
      <c r="D262" s="1" t="s">
        <v>167</v>
      </c>
      <c r="E262" s="1" t="s">
        <v>168</v>
      </c>
      <c r="F262" s="1" t="s">
        <v>169</v>
      </c>
      <c r="G262" s="3">
        <v>-31.46</v>
      </c>
      <c r="H262" s="3">
        <f t="shared" si="1"/>
        <v>2074959.76</v>
      </c>
    </row>
    <row r="263" ht="15.75" customHeight="1">
      <c r="A263" s="1">
        <v>4.0</v>
      </c>
      <c r="B263" s="2">
        <v>43959.0</v>
      </c>
      <c r="C263" s="1" t="s">
        <v>8</v>
      </c>
      <c r="D263" s="1" t="s">
        <v>167</v>
      </c>
      <c r="E263" s="1" t="s">
        <v>168</v>
      </c>
      <c r="F263" s="1" t="s">
        <v>169</v>
      </c>
      <c r="G263" s="3">
        <v>191.65</v>
      </c>
      <c r="H263" s="3">
        <f t="shared" si="1"/>
        <v>2075151.41</v>
      </c>
    </row>
    <row r="264" ht="15.75" customHeight="1">
      <c r="A264" s="1">
        <v>4.0</v>
      </c>
      <c r="B264" s="2">
        <v>43959.0</v>
      </c>
      <c r="C264" s="1" t="s">
        <v>12</v>
      </c>
      <c r="D264" s="1" t="s">
        <v>167</v>
      </c>
      <c r="E264" s="1" t="s">
        <v>168</v>
      </c>
      <c r="F264" s="1" t="s">
        <v>169</v>
      </c>
      <c r="G264" s="3">
        <v>-416.31</v>
      </c>
      <c r="H264" s="3">
        <f t="shared" si="1"/>
        <v>2074735.1</v>
      </c>
    </row>
    <row r="265" ht="15.75" customHeight="1">
      <c r="A265" s="1">
        <v>4.0</v>
      </c>
      <c r="B265" s="2">
        <v>43959.0</v>
      </c>
      <c r="C265" s="1" t="s">
        <v>8</v>
      </c>
      <c r="D265" s="1" t="s">
        <v>167</v>
      </c>
      <c r="E265" s="1" t="s">
        <v>168</v>
      </c>
      <c r="F265" s="1" t="s">
        <v>169</v>
      </c>
      <c r="G265" s="3">
        <v>1435.49</v>
      </c>
      <c r="H265" s="3">
        <f t="shared" si="1"/>
        <v>2076170.59</v>
      </c>
    </row>
    <row r="266" ht="15.75" customHeight="1">
      <c r="A266" s="1">
        <v>4.0</v>
      </c>
      <c r="B266" s="2">
        <v>43959.0</v>
      </c>
      <c r="C266" s="1" t="s">
        <v>12</v>
      </c>
      <c r="D266" s="1" t="s">
        <v>167</v>
      </c>
      <c r="E266" s="1" t="s">
        <v>168</v>
      </c>
      <c r="F266" s="1" t="s">
        <v>169</v>
      </c>
      <c r="G266" s="3">
        <v>-44.73</v>
      </c>
      <c r="H266" s="3">
        <f t="shared" si="1"/>
        <v>2076125.86</v>
      </c>
    </row>
    <row r="267" ht="15.75" customHeight="1">
      <c r="A267" s="1">
        <v>4.0</v>
      </c>
      <c r="B267" s="2">
        <v>43966.0</v>
      </c>
      <c r="C267" s="1" t="s">
        <v>12</v>
      </c>
      <c r="D267" s="1" t="s">
        <v>167</v>
      </c>
      <c r="E267" s="1" t="s">
        <v>168</v>
      </c>
      <c r="F267" s="1" t="s">
        <v>169</v>
      </c>
      <c r="G267" s="3">
        <v>-15.0</v>
      </c>
      <c r="H267" s="3">
        <f t="shared" si="1"/>
        <v>2076110.86</v>
      </c>
    </row>
    <row r="268" ht="15.75" customHeight="1">
      <c r="A268" s="1">
        <v>4.0</v>
      </c>
      <c r="B268" s="2">
        <v>43966.0</v>
      </c>
      <c r="C268" s="1" t="s">
        <v>12</v>
      </c>
      <c r="D268" s="1" t="s">
        <v>167</v>
      </c>
      <c r="E268" s="1" t="s">
        <v>168</v>
      </c>
      <c r="F268" s="1" t="s">
        <v>169</v>
      </c>
      <c r="G268" s="3">
        <v>-449.36</v>
      </c>
      <c r="H268" s="3">
        <f t="shared" si="1"/>
        <v>2075661.5</v>
      </c>
    </row>
    <row r="269" ht="15.75" customHeight="1">
      <c r="A269" s="1">
        <v>4.0</v>
      </c>
      <c r="B269" s="2">
        <v>43966.0</v>
      </c>
      <c r="C269" s="1" t="s">
        <v>12</v>
      </c>
      <c r="D269" s="1" t="s">
        <v>167</v>
      </c>
      <c r="E269" s="1" t="s">
        <v>168</v>
      </c>
      <c r="F269" s="1" t="s">
        <v>169</v>
      </c>
      <c r="G269" s="3">
        <v>-870.27</v>
      </c>
      <c r="H269" s="3">
        <f t="shared" si="1"/>
        <v>2074791.23</v>
      </c>
    </row>
    <row r="270" ht="15.75" customHeight="1">
      <c r="A270" s="1">
        <v>4.0</v>
      </c>
      <c r="B270" s="2">
        <v>43971.0</v>
      </c>
      <c r="C270" s="1" t="s">
        <v>12</v>
      </c>
      <c r="D270" s="1" t="s">
        <v>167</v>
      </c>
      <c r="E270" s="1" t="s">
        <v>168</v>
      </c>
      <c r="F270" s="1" t="s">
        <v>169</v>
      </c>
      <c r="G270" s="3">
        <v>-2050.0</v>
      </c>
      <c r="H270" s="3">
        <f t="shared" si="1"/>
        <v>2072741.23</v>
      </c>
    </row>
    <row r="271" ht="15.75" customHeight="1">
      <c r="A271" s="1">
        <v>4.0</v>
      </c>
      <c r="B271" s="2">
        <v>43971.0</v>
      </c>
      <c r="C271" s="1" t="s">
        <v>8</v>
      </c>
      <c r="D271" s="1" t="s">
        <v>167</v>
      </c>
      <c r="E271" s="1" t="s">
        <v>168</v>
      </c>
      <c r="F271" s="1" t="s">
        <v>169</v>
      </c>
      <c r="G271" s="3">
        <v>2050.0</v>
      </c>
      <c r="H271" s="3">
        <f t="shared" si="1"/>
        <v>2074791.23</v>
      </c>
    </row>
    <row r="272" ht="15.75" customHeight="1">
      <c r="A272" s="1">
        <v>4.0</v>
      </c>
      <c r="B272" s="2">
        <v>43971.0</v>
      </c>
      <c r="C272" s="1" t="s">
        <v>12</v>
      </c>
      <c r="D272" s="1" t="s">
        <v>167</v>
      </c>
      <c r="E272" s="1" t="s">
        <v>168</v>
      </c>
      <c r="F272" s="1" t="s">
        <v>169</v>
      </c>
      <c r="G272" s="3">
        <v>-395.02</v>
      </c>
      <c r="H272" s="3">
        <f t="shared" si="1"/>
        <v>2074396.21</v>
      </c>
    </row>
    <row r="273" ht="15.75" customHeight="1">
      <c r="A273" s="1">
        <v>4.0</v>
      </c>
      <c r="B273" s="2">
        <v>43971.0</v>
      </c>
      <c r="C273" s="1" t="s">
        <v>8</v>
      </c>
      <c r="D273" s="1" t="s">
        <v>167</v>
      </c>
      <c r="E273" s="1" t="s">
        <v>168</v>
      </c>
      <c r="F273" s="1" t="s">
        <v>169</v>
      </c>
      <c r="G273" s="3">
        <v>158.0</v>
      </c>
      <c r="H273" s="3">
        <f t="shared" si="1"/>
        <v>2074554.21</v>
      </c>
    </row>
    <row r="274" ht="15.75" customHeight="1">
      <c r="A274" s="1">
        <v>4.0</v>
      </c>
      <c r="B274" s="2">
        <v>43971.0</v>
      </c>
      <c r="C274" s="1" t="s">
        <v>12</v>
      </c>
      <c r="D274" s="1" t="s">
        <v>167</v>
      </c>
      <c r="E274" s="1" t="s">
        <v>168</v>
      </c>
      <c r="F274" s="1" t="s">
        <v>169</v>
      </c>
      <c r="G274" s="3">
        <v>-1602.39</v>
      </c>
      <c r="H274" s="3">
        <f t="shared" si="1"/>
        <v>2072951.82</v>
      </c>
    </row>
    <row r="275" ht="15.75" customHeight="1">
      <c r="A275" s="1">
        <v>4.0</v>
      </c>
      <c r="B275" s="2">
        <v>43971.0</v>
      </c>
      <c r="C275" s="1" t="s">
        <v>8</v>
      </c>
      <c r="D275" s="1" t="s">
        <v>167</v>
      </c>
      <c r="E275" s="1" t="s">
        <v>168</v>
      </c>
      <c r="F275" s="1" t="s">
        <v>169</v>
      </c>
      <c r="G275" s="3">
        <v>1396.77</v>
      </c>
      <c r="H275" s="3">
        <f t="shared" si="1"/>
        <v>2074348.59</v>
      </c>
    </row>
    <row r="276" ht="15.75" customHeight="1">
      <c r="A276" s="1">
        <v>4.0</v>
      </c>
      <c r="B276" s="2">
        <v>43973.0</v>
      </c>
      <c r="C276" s="1" t="s">
        <v>12</v>
      </c>
      <c r="D276" s="1" t="s">
        <v>167</v>
      </c>
      <c r="E276" s="1" t="s">
        <v>168</v>
      </c>
      <c r="F276" s="1" t="s">
        <v>169</v>
      </c>
      <c r="G276" s="3">
        <v>-88.44</v>
      </c>
      <c r="H276" s="3">
        <f t="shared" si="1"/>
        <v>2074260.15</v>
      </c>
    </row>
    <row r="277" ht="15.75" customHeight="1">
      <c r="A277" s="1">
        <v>4.0</v>
      </c>
      <c r="B277" s="2">
        <v>43973.0</v>
      </c>
      <c r="C277" s="1" t="s">
        <v>12</v>
      </c>
      <c r="D277" s="1" t="s">
        <v>167</v>
      </c>
      <c r="E277" s="1" t="s">
        <v>168</v>
      </c>
      <c r="F277" s="1" t="s">
        <v>169</v>
      </c>
      <c r="G277" s="3">
        <v>-31.46</v>
      </c>
      <c r="H277" s="3">
        <f t="shared" si="1"/>
        <v>2074228.69</v>
      </c>
    </row>
    <row r="278" ht="15.75" customHeight="1">
      <c r="A278" s="1">
        <v>4.0</v>
      </c>
      <c r="B278" s="2">
        <v>43973.0</v>
      </c>
      <c r="C278" s="1" t="s">
        <v>12</v>
      </c>
      <c r="D278" s="1" t="s">
        <v>167</v>
      </c>
      <c r="E278" s="1" t="s">
        <v>168</v>
      </c>
      <c r="F278" s="1" t="s">
        <v>169</v>
      </c>
      <c r="G278" s="3">
        <v>-1052.61</v>
      </c>
      <c r="H278" s="3">
        <f t="shared" si="1"/>
        <v>2073176.08</v>
      </c>
    </row>
    <row r="279" ht="15.75" customHeight="1">
      <c r="A279" s="1">
        <v>4.0</v>
      </c>
      <c r="B279" s="2">
        <v>43973.0</v>
      </c>
      <c r="C279" s="1" t="s">
        <v>8</v>
      </c>
      <c r="D279" s="1" t="s">
        <v>167</v>
      </c>
      <c r="E279" s="1" t="s">
        <v>168</v>
      </c>
      <c r="F279" s="1" t="s">
        <v>169</v>
      </c>
      <c r="G279" s="3">
        <v>1083.72</v>
      </c>
      <c r="H279" s="3">
        <f t="shared" si="1"/>
        <v>2074259.8</v>
      </c>
    </row>
    <row r="280" ht="15.75" customHeight="1">
      <c r="A280" s="1">
        <v>4.0</v>
      </c>
      <c r="B280" s="2">
        <v>43973.0</v>
      </c>
      <c r="C280" s="1" t="s">
        <v>12</v>
      </c>
      <c r="D280" s="1" t="s">
        <v>167</v>
      </c>
      <c r="E280" s="1" t="s">
        <v>168</v>
      </c>
      <c r="F280" s="1" t="s">
        <v>169</v>
      </c>
      <c r="G280" s="3">
        <v>-817.28</v>
      </c>
      <c r="H280" s="3">
        <f t="shared" si="1"/>
        <v>2073442.52</v>
      </c>
    </row>
    <row r="281" ht="15.75" customHeight="1">
      <c r="A281" s="1">
        <v>4.0</v>
      </c>
      <c r="B281" s="2">
        <v>43973.0</v>
      </c>
      <c r="C281" s="1" t="s">
        <v>8</v>
      </c>
      <c r="D281" s="1" t="s">
        <v>167</v>
      </c>
      <c r="E281" s="1" t="s">
        <v>168</v>
      </c>
      <c r="F281" s="1" t="s">
        <v>169</v>
      </c>
      <c r="G281" s="3">
        <v>1553.21</v>
      </c>
      <c r="H281" s="3">
        <f t="shared" si="1"/>
        <v>2074995.73</v>
      </c>
    </row>
    <row r="282" ht="15.75" customHeight="1">
      <c r="A282" s="1">
        <v>4.0</v>
      </c>
      <c r="B282" s="2">
        <v>43976.0</v>
      </c>
      <c r="C282" s="1" t="s">
        <v>12</v>
      </c>
      <c r="D282" s="1" t="s">
        <v>167</v>
      </c>
      <c r="E282" s="1" t="s">
        <v>168</v>
      </c>
      <c r="F282" s="1" t="s">
        <v>169</v>
      </c>
      <c r="G282" s="3">
        <v>-39.269999999999996</v>
      </c>
      <c r="H282" s="3">
        <f t="shared" si="1"/>
        <v>2074956.46</v>
      </c>
    </row>
    <row r="283" ht="15.75" customHeight="1">
      <c r="A283" s="1">
        <v>4.0</v>
      </c>
      <c r="B283" s="2">
        <v>43976.0</v>
      </c>
      <c r="C283" s="1" t="s">
        <v>8</v>
      </c>
      <c r="D283" s="1" t="s">
        <v>167</v>
      </c>
      <c r="E283" s="1" t="s">
        <v>168</v>
      </c>
      <c r="F283" s="1" t="s">
        <v>169</v>
      </c>
      <c r="G283" s="3">
        <v>49.50000000000001</v>
      </c>
      <c r="H283" s="3">
        <f t="shared" si="1"/>
        <v>2075005.96</v>
      </c>
    </row>
    <row r="284" ht="15.75" customHeight="1">
      <c r="A284" s="1">
        <v>4.0</v>
      </c>
      <c r="B284" s="2">
        <v>43976.0</v>
      </c>
      <c r="C284" s="1" t="s">
        <v>12</v>
      </c>
      <c r="D284" s="1" t="s">
        <v>167</v>
      </c>
      <c r="E284" s="1" t="s">
        <v>168</v>
      </c>
      <c r="F284" s="1" t="s">
        <v>169</v>
      </c>
      <c r="G284" s="3">
        <v>-256.59</v>
      </c>
      <c r="H284" s="3">
        <f t="shared" si="1"/>
        <v>2074749.37</v>
      </c>
    </row>
    <row r="285" ht="15.75" customHeight="1">
      <c r="A285" s="1">
        <v>4.0</v>
      </c>
      <c r="B285" s="2">
        <v>43976.0</v>
      </c>
      <c r="C285" s="1" t="s">
        <v>8</v>
      </c>
      <c r="D285" s="1" t="s">
        <v>167</v>
      </c>
      <c r="E285" s="1" t="s">
        <v>168</v>
      </c>
      <c r="F285" s="1" t="s">
        <v>169</v>
      </c>
      <c r="G285" s="3">
        <v>635.95</v>
      </c>
      <c r="H285" s="3">
        <f t="shared" si="1"/>
        <v>2075385.32</v>
      </c>
    </row>
    <row r="286" ht="15.75" customHeight="1">
      <c r="A286" s="1">
        <v>4.0</v>
      </c>
      <c r="B286" s="2">
        <v>43976.0</v>
      </c>
      <c r="C286" s="1" t="s">
        <v>12</v>
      </c>
      <c r="D286" s="1" t="s">
        <v>167</v>
      </c>
      <c r="E286" s="1" t="s">
        <v>168</v>
      </c>
      <c r="F286" s="1" t="s">
        <v>169</v>
      </c>
      <c r="G286" s="3">
        <v>-1967.89</v>
      </c>
      <c r="H286" s="3">
        <f t="shared" si="1"/>
        <v>2073417.43</v>
      </c>
    </row>
    <row r="287" ht="15.75" customHeight="1">
      <c r="A287" s="1">
        <v>4.0</v>
      </c>
      <c r="B287" s="2">
        <v>43976.0</v>
      </c>
      <c r="C287" s="1" t="s">
        <v>8</v>
      </c>
      <c r="D287" s="1" t="s">
        <v>167</v>
      </c>
      <c r="E287" s="1" t="s">
        <v>168</v>
      </c>
      <c r="F287" s="1" t="s">
        <v>169</v>
      </c>
      <c r="G287" s="3">
        <v>195.68</v>
      </c>
      <c r="H287" s="3">
        <f t="shared" si="1"/>
        <v>2073613.11</v>
      </c>
    </row>
    <row r="288" ht="15.75" customHeight="1">
      <c r="A288" s="1">
        <v>4.0</v>
      </c>
      <c r="B288" s="2">
        <v>43977.0</v>
      </c>
      <c r="C288" s="1" t="s">
        <v>12</v>
      </c>
      <c r="D288" s="1" t="s">
        <v>167</v>
      </c>
      <c r="E288" s="1" t="s">
        <v>168</v>
      </c>
      <c r="F288" s="1" t="s">
        <v>169</v>
      </c>
      <c r="G288" s="3">
        <v>-2042.8100000000004</v>
      </c>
      <c r="H288" s="3">
        <f t="shared" si="1"/>
        <v>2071570.3</v>
      </c>
    </row>
    <row r="289" ht="15.75" customHeight="1">
      <c r="A289" s="1">
        <v>4.0</v>
      </c>
      <c r="B289" s="2">
        <v>43977.0</v>
      </c>
      <c r="C289" s="1" t="s">
        <v>12</v>
      </c>
      <c r="D289" s="1" t="s">
        <v>167</v>
      </c>
      <c r="E289" s="1" t="s">
        <v>168</v>
      </c>
      <c r="F289" s="1" t="s">
        <v>169</v>
      </c>
      <c r="G289" s="3">
        <v>-785.7300000000001</v>
      </c>
      <c r="H289" s="3">
        <f t="shared" si="1"/>
        <v>2070784.57</v>
      </c>
    </row>
    <row r="290" ht="15.75" customHeight="1">
      <c r="A290" s="1">
        <v>4.0</v>
      </c>
      <c r="B290" s="2">
        <v>43977.0</v>
      </c>
      <c r="C290" s="1" t="s">
        <v>12</v>
      </c>
      <c r="D290" s="1" t="s">
        <v>167</v>
      </c>
      <c r="E290" s="1" t="s">
        <v>168</v>
      </c>
      <c r="F290" s="1" t="s">
        <v>169</v>
      </c>
      <c r="G290" s="3">
        <v>-34.540000000000006</v>
      </c>
      <c r="H290" s="3">
        <f t="shared" si="1"/>
        <v>2070750.03</v>
      </c>
    </row>
    <row r="291" ht="15.75" customHeight="1">
      <c r="A291" s="1">
        <v>4.0</v>
      </c>
      <c r="B291" s="2">
        <v>43977.0</v>
      </c>
      <c r="C291" s="1" t="s">
        <v>12</v>
      </c>
      <c r="D291" s="1" t="s">
        <v>167</v>
      </c>
      <c r="E291" s="1" t="s">
        <v>168</v>
      </c>
      <c r="F291" s="1" t="s">
        <v>169</v>
      </c>
      <c r="G291" s="3">
        <v>-15.73</v>
      </c>
      <c r="H291" s="3">
        <f t="shared" si="1"/>
        <v>2070734.3</v>
      </c>
    </row>
    <row r="292" ht="15.75" customHeight="1">
      <c r="A292" s="1">
        <v>4.0</v>
      </c>
      <c r="B292" s="2">
        <v>43977.0</v>
      </c>
      <c r="C292" s="1" t="s">
        <v>8</v>
      </c>
      <c r="D292" s="1" t="s">
        <v>167</v>
      </c>
      <c r="E292" s="1" t="s">
        <v>168</v>
      </c>
      <c r="F292" s="1" t="s">
        <v>169</v>
      </c>
      <c r="G292" s="3">
        <v>214174.33</v>
      </c>
      <c r="H292" s="3">
        <f t="shared" si="1"/>
        <v>2284908.63</v>
      </c>
    </row>
    <row r="293" ht="15.75" customHeight="1">
      <c r="A293" s="1">
        <v>4.0</v>
      </c>
      <c r="B293" s="2">
        <v>43977.0</v>
      </c>
      <c r="C293" s="1" t="s">
        <v>12</v>
      </c>
      <c r="D293" s="1" t="s">
        <v>167</v>
      </c>
      <c r="E293" s="1" t="s">
        <v>168</v>
      </c>
      <c r="F293" s="1" t="s">
        <v>169</v>
      </c>
      <c r="G293" s="3">
        <v>-123464.06</v>
      </c>
      <c r="H293" s="3">
        <f t="shared" si="1"/>
        <v>2161444.57</v>
      </c>
    </row>
    <row r="294" ht="15.75" customHeight="1">
      <c r="A294" s="1">
        <v>4.0</v>
      </c>
      <c r="B294" s="2">
        <v>43977.0</v>
      </c>
      <c r="C294" s="1" t="s">
        <v>8</v>
      </c>
      <c r="D294" s="1" t="s">
        <v>167</v>
      </c>
      <c r="E294" s="1" t="s">
        <v>168</v>
      </c>
      <c r="F294" s="1" t="s">
        <v>169</v>
      </c>
      <c r="G294" s="3">
        <v>91969.86</v>
      </c>
      <c r="H294" s="3">
        <f t="shared" si="1"/>
        <v>2253414.43</v>
      </c>
    </row>
    <row r="295" ht="15.75" customHeight="1">
      <c r="A295" s="1">
        <v>4.0</v>
      </c>
      <c r="B295" s="2">
        <v>43977.0</v>
      </c>
      <c r="C295" s="1" t="s">
        <v>12</v>
      </c>
      <c r="D295" s="1" t="s">
        <v>167</v>
      </c>
      <c r="E295" s="1" t="s">
        <v>168</v>
      </c>
      <c r="F295" s="1" t="s">
        <v>169</v>
      </c>
      <c r="G295" s="3">
        <v>-84352.76</v>
      </c>
      <c r="H295" s="3">
        <f t="shared" si="1"/>
        <v>2169061.67</v>
      </c>
    </row>
    <row r="296" ht="15.75" customHeight="1">
      <c r="A296" s="1">
        <v>4.0</v>
      </c>
      <c r="B296" s="2">
        <v>43977.0</v>
      </c>
      <c r="C296" s="1" t="s">
        <v>12</v>
      </c>
      <c r="D296" s="1" t="s">
        <v>167</v>
      </c>
      <c r="E296" s="1" t="s">
        <v>168</v>
      </c>
      <c r="F296" s="1" t="s">
        <v>169</v>
      </c>
      <c r="G296" s="3">
        <v>-32.36</v>
      </c>
      <c r="H296" s="3">
        <f t="shared" si="1"/>
        <v>2169029.31</v>
      </c>
    </row>
    <row r="297" ht="15.75" customHeight="1">
      <c r="A297" s="1">
        <v>4.0</v>
      </c>
      <c r="B297" s="2">
        <v>43977.0</v>
      </c>
      <c r="C297" s="1" t="s">
        <v>8</v>
      </c>
      <c r="D297" s="1" t="s">
        <v>167</v>
      </c>
      <c r="E297" s="1" t="s">
        <v>168</v>
      </c>
      <c r="F297" s="1" t="s">
        <v>169</v>
      </c>
      <c r="G297" s="3">
        <v>174.16</v>
      </c>
      <c r="H297" s="3">
        <f t="shared" si="1"/>
        <v>2169203.47</v>
      </c>
    </row>
    <row r="298" ht="15.75" customHeight="1">
      <c r="A298" s="1">
        <v>4.0</v>
      </c>
      <c r="B298" s="2">
        <v>43977.0</v>
      </c>
      <c r="C298" s="1" t="s">
        <v>12</v>
      </c>
      <c r="D298" s="1" t="s">
        <v>167</v>
      </c>
      <c r="E298" s="1" t="s">
        <v>168</v>
      </c>
      <c r="F298" s="1" t="s">
        <v>169</v>
      </c>
      <c r="G298" s="3">
        <v>-1374.22</v>
      </c>
      <c r="H298" s="3">
        <f t="shared" si="1"/>
        <v>2167829.25</v>
      </c>
    </row>
    <row r="299" ht="15.75" customHeight="1">
      <c r="A299" s="1">
        <v>4.0</v>
      </c>
      <c r="B299" s="2">
        <v>43977.0</v>
      </c>
      <c r="C299" s="1" t="s">
        <v>8</v>
      </c>
      <c r="D299" s="1" t="s">
        <v>167</v>
      </c>
      <c r="E299" s="1" t="s">
        <v>168</v>
      </c>
      <c r="F299" s="1" t="s">
        <v>169</v>
      </c>
      <c r="G299" s="3">
        <v>1009.6</v>
      </c>
      <c r="H299" s="3">
        <f t="shared" si="1"/>
        <v>2168838.85</v>
      </c>
    </row>
    <row r="300" ht="15.75" customHeight="1">
      <c r="A300" s="1">
        <v>4.0</v>
      </c>
      <c r="B300" s="2">
        <v>43977.0</v>
      </c>
      <c r="C300" s="1" t="s">
        <v>12</v>
      </c>
      <c r="D300" s="1" t="s">
        <v>167</v>
      </c>
      <c r="E300" s="1" t="s">
        <v>168</v>
      </c>
      <c r="F300" s="1" t="s">
        <v>169</v>
      </c>
      <c r="G300" s="3">
        <v>-1782.1</v>
      </c>
      <c r="H300" s="3">
        <f t="shared" si="1"/>
        <v>2167056.75</v>
      </c>
    </row>
    <row r="301" ht="15.75" customHeight="1">
      <c r="A301" s="1">
        <v>4.0</v>
      </c>
      <c r="B301" s="2">
        <v>43977.0</v>
      </c>
      <c r="C301" s="1" t="s">
        <v>8</v>
      </c>
      <c r="D301" s="1" t="s">
        <v>167</v>
      </c>
      <c r="E301" s="1" t="s">
        <v>168</v>
      </c>
      <c r="F301" s="1" t="s">
        <v>169</v>
      </c>
      <c r="G301" s="3">
        <v>1683.32</v>
      </c>
      <c r="H301" s="3">
        <f t="shared" si="1"/>
        <v>2168740.07</v>
      </c>
    </row>
    <row r="302" ht="15.75" customHeight="1">
      <c r="A302" s="1">
        <v>4.0</v>
      </c>
      <c r="B302" s="2">
        <v>43977.0</v>
      </c>
      <c r="C302" s="1" t="s">
        <v>12</v>
      </c>
      <c r="D302" s="1" t="s">
        <v>167</v>
      </c>
      <c r="E302" s="1" t="s">
        <v>168</v>
      </c>
      <c r="F302" s="1" t="s">
        <v>169</v>
      </c>
      <c r="G302" s="3">
        <v>-860.13</v>
      </c>
      <c r="H302" s="3">
        <f t="shared" si="1"/>
        <v>2167879.94</v>
      </c>
    </row>
    <row r="303" ht="15.75" customHeight="1">
      <c r="A303" s="1">
        <v>4.0</v>
      </c>
      <c r="B303" s="2">
        <v>43977.0</v>
      </c>
      <c r="C303" s="1" t="s">
        <v>8</v>
      </c>
      <c r="D303" s="1" t="s">
        <v>167</v>
      </c>
      <c r="E303" s="1" t="s">
        <v>168</v>
      </c>
      <c r="F303" s="1" t="s">
        <v>169</v>
      </c>
      <c r="G303" s="3">
        <v>1548.86</v>
      </c>
      <c r="H303" s="3">
        <f t="shared" si="1"/>
        <v>2169428.8</v>
      </c>
    </row>
    <row r="304" ht="15.75" customHeight="1">
      <c r="A304" s="1">
        <v>4.0</v>
      </c>
      <c r="B304" s="2">
        <v>43978.0</v>
      </c>
      <c r="C304" s="1" t="s">
        <v>8</v>
      </c>
      <c r="D304" s="1" t="s">
        <v>167</v>
      </c>
      <c r="E304" s="1" t="s">
        <v>168</v>
      </c>
      <c r="F304" s="1" t="s">
        <v>169</v>
      </c>
      <c r="G304" s="3">
        <v>821.81</v>
      </c>
      <c r="H304" s="3">
        <f t="shared" si="1"/>
        <v>2170250.61</v>
      </c>
    </row>
    <row r="305" ht="15.75" customHeight="1">
      <c r="A305" s="1">
        <v>4.0</v>
      </c>
      <c r="B305" s="2">
        <v>43978.0</v>
      </c>
      <c r="C305" s="1" t="s">
        <v>8</v>
      </c>
      <c r="D305" s="1" t="s">
        <v>167</v>
      </c>
      <c r="E305" s="1" t="s">
        <v>168</v>
      </c>
      <c r="F305" s="1" t="s">
        <v>169</v>
      </c>
      <c r="G305" s="3">
        <v>899.89</v>
      </c>
      <c r="H305" s="3">
        <f t="shared" si="1"/>
        <v>2171150.5</v>
      </c>
    </row>
    <row r="306" ht="15.75" customHeight="1">
      <c r="A306" s="1">
        <v>4.0</v>
      </c>
      <c r="B306" s="2">
        <v>43978.0</v>
      </c>
      <c r="C306" s="1" t="s">
        <v>8</v>
      </c>
      <c r="D306" s="1" t="s">
        <v>167</v>
      </c>
      <c r="E306" s="1" t="s">
        <v>168</v>
      </c>
      <c r="F306" s="1" t="s">
        <v>169</v>
      </c>
      <c r="G306" s="3">
        <v>779.62</v>
      </c>
      <c r="H306" s="3">
        <f t="shared" si="1"/>
        <v>2171930.12</v>
      </c>
    </row>
    <row r="307" ht="15.75" customHeight="1">
      <c r="A307" s="1">
        <v>4.0</v>
      </c>
      <c r="B307" s="2">
        <v>43982.0</v>
      </c>
      <c r="C307" s="1" t="s">
        <v>12</v>
      </c>
      <c r="D307" s="1" t="s">
        <v>167</v>
      </c>
      <c r="E307" s="1" t="s">
        <v>168</v>
      </c>
      <c r="F307" s="1" t="s">
        <v>169</v>
      </c>
      <c r="G307" s="3">
        <v>-22.77</v>
      </c>
      <c r="H307" s="3">
        <f t="shared" si="1"/>
        <v>2171907.35</v>
      </c>
    </row>
    <row r="308" ht="15.75" customHeight="1">
      <c r="A308" s="1">
        <v>4.0</v>
      </c>
      <c r="B308" s="2">
        <v>43982.0</v>
      </c>
      <c r="C308" s="1" t="s">
        <v>8</v>
      </c>
      <c r="D308" s="1" t="s">
        <v>167</v>
      </c>
      <c r="E308" s="1" t="s">
        <v>168</v>
      </c>
      <c r="F308" s="1" t="s">
        <v>169</v>
      </c>
      <c r="G308" s="3">
        <v>872.87</v>
      </c>
      <c r="H308" s="3">
        <f t="shared" si="1"/>
        <v>2172780.22</v>
      </c>
    </row>
    <row r="309" ht="15.75" customHeight="1">
      <c r="A309" s="1">
        <v>4.0</v>
      </c>
      <c r="B309" s="2">
        <v>43982.0</v>
      </c>
      <c r="C309" s="1" t="s">
        <v>8</v>
      </c>
      <c r="D309" s="1" t="s">
        <v>167</v>
      </c>
      <c r="E309" s="1" t="s">
        <v>168</v>
      </c>
      <c r="F309" s="1" t="s">
        <v>169</v>
      </c>
      <c r="G309" s="3">
        <v>592.85</v>
      </c>
      <c r="H309" s="3">
        <f t="shared" si="1"/>
        <v>2173373.07</v>
      </c>
    </row>
    <row r="310" ht="15.75" customHeight="1">
      <c r="A310" s="1">
        <v>4.0</v>
      </c>
      <c r="B310" s="2">
        <v>43984.0</v>
      </c>
      <c r="C310" s="1" t="s">
        <v>12</v>
      </c>
      <c r="D310" s="1" t="s">
        <v>167</v>
      </c>
      <c r="E310" s="1" t="s">
        <v>168</v>
      </c>
      <c r="F310" s="1" t="s">
        <v>169</v>
      </c>
      <c r="G310" s="3">
        <v>-125.73</v>
      </c>
      <c r="H310" s="3">
        <f t="shared" si="1"/>
        <v>2173247.34</v>
      </c>
    </row>
    <row r="311" ht="15.75" customHeight="1">
      <c r="A311" s="1">
        <v>4.0</v>
      </c>
      <c r="B311" s="2">
        <v>43984.0</v>
      </c>
      <c r="C311" s="1" t="s">
        <v>8</v>
      </c>
      <c r="D311" s="1" t="s">
        <v>167</v>
      </c>
      <c r="E311" s="1" t="s">
        <v>168</v>
      </c>
      <c r="F311" s="1" t="s">
        <v>169</v>
      </c>
      <c r="G311" s="3">
        <v>1570.15</v>
      </c>
      <c r="H311" s="3">
        <f t="shared" si="1"/>
        <v>2174817.49</v>
      </c>
    </row>
    <row r="312" ht="15.75" customHeight="1">
      <c r="A312" s="1">
        <v>4.0</v>
      </c>
      <c r="B312" s="2">
        <v>43984.0</v>
      </c>
      <c r="C312" s="1" t="s">
        <v>8</v>
      </c>
      <c r="D312" s="1" t="s">
        <v>167</v>
      </c>
      <c r="E312" s="1" t="s">
        <v>168</v>
      </c>
      <c r="F312" s="1" t="s">
        <v>169</v>
      </c>
      <c r="G312" s="3">
        <v>660.5</v>
      </c>
      <c r="H312" s="3">
        <f t="shared" si="1"/>
        <v>2175477.99</v>
      </c>
    </row>
    <row r="313" ht="15.75" customHeight="1">
      <c r="A313" s="1">
        <v>4.0</v>
      </c>
      <c r="B313" s="2">
        <v>43987.0</v>
      </c>
      <c r="C313" s="1" t="s">
        <v>12</v>
      </c>
      <c r="D313" s="1" t="s">
        <v>167</v>
      </c>
      <c r="E313" s="1" t="s">
        <v>168</v>
      </c>
      <c r="F313" s="1" t="s">
        <v>169</v>
      </c>
      <c r="G313" s="3">
        <v>-53.46000000000001</v>
      </c>
      <c r="H313" s="3">
        <f t="shared" si="1"/>
        <v>2175424.53</v>
      </c>
    </row>
    <row r="314" ht="15.75" customHeight="1">
      <c r="A314" s="1">
        <v>4.0</v>
      </c>
      <c r="B314" s="2">
        <v>43987.0</v>
      </c>
      <c r="C314" s="1" t="s">
        <v>12</v>
      </c>
      <c r="D314" s="1" t="s">
        <v>167</v>
      </c>
      <c r="E314" s="1" t="s">
        <v>168</v>
      </c>
      <c r="F314" s="1" t="s">
        <v>169</v>
      </c>
      <c r="G314" s="3">
        <v>-31.46</v>
      </c>
      <c r="H314" s="3">
        <f t="shared" si="1"/>
        <v>2175393.07</v>
      </c>
    </row>
    <row r="315" ht="15.75" customHeight="1">
      <c r="A315" s="1">
        <v>4.0</v>
      </c>
      <c r="B315" s="2">
        <v>43987.0</v>
      </c>
      <c r="C315" s="1" t="s">
        <v>8</v>
      </c>
      <c r="D315" s="1" t="s">
        <v>167</v>
      </c>
      <c r="E315" s="1" t="s">
        <v>168</v>
      </c>
      <c r="F315" s="1" t="s">
        <v>169</v>
      </c>
      <c r="G315" s="3">
        <v>232.6</v>
      </c>
      <c r="H315" s="3">
        <f t="shared" si="1"/>
        <v>2175625.67</v>
      </c>
    </row>
    <row r="316" ht="15.75" customHeight="1">
      <c r="A316" s="1">
        <v>4.0</v>
      </c>
      <c r="B316" s="2">
        <v>43987.0</v>
      </c>
      <c r="C316" s="1" t="s">
        <v>8</v>
      </c>
      <c r="D316" s="1" t="s">
        <v>167</v>
      </c>
      <c r="E316" s="1" t="s">
        <v>168</v>
      </c>
      <c r="F316" s="1" t="s">
        <v>169</v>
      </c>
      <c r="G316" s="3">
        <v>1778.55</v>
      </c>
      <c r="H316" s="3">
        <f t="shared" si="1"/>
        <v>2177404.22</v>
      </c>
    </row>
    <row r="317" ht="15.75" customHeight="1">
      <c r="A317" s="1">
        <v>4.0</v>
      </c>
      <c r="B317" s="2">
        <v>43987.0</v>
      </c>
      <c r="C317" s="1" t="s">
        <v>8</v>
      </c>
      <c r="D317" s="1" t="s">
        <v>167</v>
      </c>
      <c r="E317" s="1" t="s">
        <v>168</v>
      </c>
      <c r="F317" s="1" t="s">
        <v>169</v>
      </c>
      <c r="G317" s="3">
        <v>520.59</v>
      </c>
      <c r="H317" s="3">
        <f t="shared" si="1"/>
        <v>2177924.81</v>
      </c>
    </row>
    <row r="318" ht="15.75" customHeight="1">
      <c r="A318" s="1">
        <v>4.0</v>
      </c>
      <c r="B318" s="2">
        <v>43987.0</v>
      </c>
      <c r="C318" s="1" t="s">
        <v>8</v>
      </c>
      <c r="D318" s="1" t="s">
        <v>167</v>
      </c>
      <c r="E318" s="1" t="s">
        <v>168</v>
      </c>
      <c r="F318" s="1" t="s">
        <v>169</v>
      </c>
      <c r="G318" s="3">
        <v>1374.99</v>
      </c>
      <c r="H318" s="3">
        <f t="shared" si="1"/>
        <v>2179299.8</v>
      </c>
    </row>
    <row r="319" ht="15.75" customHeight="1">
      <c r="A319" s="1">
        <v>4.0</v>
      </c>
      <c r="B319" s="2">
        <v>43992.0</v>
      </c>
      <c r="C319" s="1" t="s">
        <v>8</v>
      </c>
      <c r="D319" s="1" t="s">
        <v>167</v>
      </c>
      <c r="E319" s="1" t="s">
        <v>168</v>
      </c>
      <c r="F319" s="1" t="s">
        <v>169</v>
      </c>
      <c r="G319" s="3">
        <v>1272.81</v>
      </c>
      <c r="H319" s="3">
        <f t="shared" si="1"/>
        <v>2180572.61</v>
      </c>
    </row>
    <row r="320" ht="15.75" customHeight="1">
      <c r="A320" s="1">
        <v>4.0</v>
      </c>
      <c r="B320" s="2">
        <v>43992.0</v>
      </c>
      <c r="C320" s="1" t="s">
        <v>12</v>
      </c>
      <c r="D320" s="1" t="s">
        <v>167</v>
      </c>
      <c r="E320" s="1" t="s">
        <v>168</v>
      </c>
      <c r="F320" s="1" t="s">
        <v>169</v>
      </c>
      <c r="G320" s="3">
        <v>-1268.73</v>
      </c>
      <c r="H320" s="3">
        <f t="shared" si="1"/>
        <v>2179303.88</v>
      </c>
    </row>
    <row r="321" ht="15.75" customHeight="1">
      <c r="A321" s="1">
        <v>4.0</v>
      </c>
      <c r="B321" s="2">
        <v>43992.0</v>
      </c>
      <c r="C321" s="1" t="s">
        <v>12</v>
      </c>
      <c r="D321" s="1" t="s">
        <v>167</v>
      </c>
      <c r="E321" s="1" t="s">
        <v>168</v>
      </c>
      <c r="F321" s="1" t="s">
        <v>169</v>
      </c>
      <c r="G321" s="3">
        <v>-517.71</v>
      </c>
      <c r="H321" s="3">
        <f t="shared" si="1"/>
        <v>2178786.17</v>
      </c>
    </row>
    <row r="322" ht="15.75" customHeight="1">
      <c r="A322" s="1">
        <v>4.0</v>
      </c>
      <c r="B322" s="2">
        <v>43993.0</v>
      </c>
      <c r="C322" s="1" t="s">
        <v>8</v>
      </c>
      <c r="D322" s="1" t="s">
        <v>167</v>
      </c>
      <c r="E322" s="1" t="s">
        <v>168</v>
      </c>
      <c r="F322" s="1" t="s">
        <v>169</v>
      </c>
      <c r="G322" s="3">
        <v>628.5400000000001</v>
      </c>
      <c r="H322" s="3">
        <f t="shared" si="1"/>
        <v>2179414.71</v>
      </c>
    </row>
    <row r="323" ht="15.75" customHeight="1">
      <c r="A323" s="1">
        <v>4.0</v>
      </c>
      <c r="B323" s="2">
        <v>43993.0</v>
      </c>
      <c r="C323" s="1" t="s">
        <v>8</v>
      </c>
      <c r="D323" s="1" t="s">
        <v>167</v>
      </c>
      <c r="E323" s="1" t="s">
        <v>168</v>
      </c>
      <c r="F323" s="1" t="s">
        <v>169</v>
      </c>
      <c r="G323" s="3">
        <v>1877.95</v>
      </c>
      <c r="H323" s="3">
        <f t="shared" si="1"/>
        <v>2181292.66</v>
      </c>
    </row>
    <row r="324" ht="15.75" customHeight="1">
      <c r="A324" s="1">
        <v>4.0</v>
      </c>
      <c r="B324" s="2">
        <v>43993.0</v>
      </c>
      <c r="C324" s="1" t="s">
        <v>8</v>
      </c>
      <c r="D324" s="1" t="s">
        <v>167</v>
      </c>
      <c r="E324" s="1" t="s">
        <v>168</v>
      </c>
      <c r="F324" s="1" t="s">
        <v>169</v>
      </c>
      <c r="G324" s="3">
        <v>1286.06</v>
      </c>
      <c r="H324" s="3">
        <f t="shared" si="1"/>
        <v>2182578.72</v>
      </c>
    </row>
    <row r="325" ht="15.75" customHeight="1">
      <c r="A325" s="1">
        <v>4.0</v>
      </c>
      <c r="B325" s="2">
        <v>43997.0</v>
      </c>
      <c r="C325" s="1" t="s">
        <v>12</v>
      </c>
      <c r="D325" s="1" t="s">
        <v>167</v>
      </c>
      <c r="E325" s="1" t="s">
        <v>168</v>
      </c>
      <c r="F325" s="1" t="s">
        <v>169</v>
      </c>
      <c r="G325" s="3">
        <v>-188.54000000000002</v>
      </c>
      <c r="H325" s="3">
        <f t="shared" si="1"/>
        <v>2182390.18</v>
      </c>
    </row>
    <row r="326" ht="15.75" customHeight="1">
      <c r="A326" s="1">
        <v>4.0</v>
      </c>
      <c r="B326" s="2">
        <v>43997.0</v>
      </c>
      <c r="C326" s="1" t="s">
        <v>12</v>
      </c>
      <c r="D326" s="1" t="s">
        <v>167</v>
      </c>
      <c r="E326" s="1" t="s">
        <v>168</v>
      </c>
      <c r="F326" s="1" t="s">
        <v>169</v>
      </c>
      <c r="G326" s="3">
        <v>-15.0</v>
      </c>
      <c r="H326" s="3">
        <f t="shared" si="1"/>
        <v>2182375.18</v>
      </c>
    </row>
    <row r="327" ht="15.75" customHeight="1">
      <c r="A327" s="1">
        <v>4.0</v>
      </c>
      <c r="B327" s="2">
        <v>43997.0</v>
      </c>
      <c r="C327" s="1" t="s">
        <v>12</v>
      </c>
      <c r="D327" s="1" t="s">
        <v>167</v>
      </c>
      <c r="E327" s="1" t="s">
        <v>168</v>
      </c>
      <c r="F327" s="1" t="s">
        <v>169</v>
      </c>
      <c r="G327" s="3">
        <v>-1165.46</v>
      </c>
      <c r="H327" s="3">
        <f t="shared" si="1"/>
        <v>2181209.72</v>
      </c>
    </row>
    <row r="328" ht="15.75" customHeight="1">
      <c r="A328" s="1">
        <v>4.0</v>
      </c>
      <c r="B328" s="2">
        <v>43997.0</v>
      </c>
      <c r="C328" s="1" t="s">
        <v>8</v>
      </c>
      <c r="D328" s="1" t="s">
        <v>167</v>
      </c>
      <c r="E328" s="1" t="s">
        <v>168</v>
      </c>
      <c r="F328" s="1" t="s">
        <v>169</v>
      </c>
      <c r="G328" s="3">
        <v>1204.92</v>
      </c>
      <c r="H328" s="3">
        <f t="shared" si="1"/>
        <v>2182414.64</v>
      </c>
    </row>
    <row r="329" ht="15.75" customHeight="1">
      <c r="A329" s="1">
        <v>4.0</v>
      </c>
      <c r="B329" s="2">
        <v>43997.0</v>
      </c>
      <c r="C329" s="1" t="s">
        <v>12</v>
      </c>
      <c r="D329" s="1" t="s">
        <v>167</v>
      </c>
      <c r="E329" s="1" t="s">
        <v>168</v>
      </c>
      <c r="F329" s="1" t="s">
        <v>169</v>
      </c>
      <c r="G329" s="3">
        <v>-852.31</v>
      </c>
      <c r="H329" s="3">
        <f t="shared" si="1"/>
        <v>2181562.33</v>
      </c>
    </row>
    <row r="330" ht="15.75" customHeight="1">
      <c r="A330" s="1">
        <v>4.0</v>
      </c>
      <c r="B330" s="2">
        <v>43997.0</v>
      </c>
      <c r="C330" s="1" t="s">
        <v>8</v>
      </c>
      <c r="D330" s="1" t="s">
        <v>167</v>
      </c>
      <c r="E330" s="1" t="s">
        <v>168</v>
      </c>
      <c r="F330" s="1" t="s">
        <v>169</v>
      </c>
      <c r="G330" s="3">
        <v>126.85</v>
      </c>
      <c r="H330" s="3">
        <f t="shared" si="1"/>
        <v>2181689.18</v>
      </c>
    </row>
    <row r="331" ht="15.75" customHeight="1">
      <c r="A331" s="1">
        <v>4.0</v>
      </c>
      <c r="B331" s="2">
        <v>44001.0</v>
      </c>
      <c r="C331" s="1" t="s">
        <v>12</v>
      </c>
      <c r="D331" s="1" t="s">
        <v>167</v>
      </c>
      <c r="E331" s="1" t="s">
        <v>168</v>
      </c>
      <c r="F331" s="1" t="s">
        <v>169</v>
      </c>
      <c r="G331" s="3">
        <v>-31.46</v>
      </c>
      <c r="H331" s="3">
        <f t="shared" si="1"/>
        <v>2181657.72</v>
      </c>
    </row>
    <row r="332" ht="15.75" customHeight="1">
      <c r="A332" s="1">
        <v>4.0</v>
      </c>
      <c r="B332" s="2">
        <v>44001.0</v>
      </c>
      <c r="C332" s="1" t="s">
        <v>8</v>
      </c>
      <c r="D332" s="1" t="s">
        <v>167</v>
      </c>
      <c r="E332" s="1" t="s">
        <v>168</v>
      </c>
      <c r="F332" s="1" t="s">
        <v>169</v>
      </c>
      <c r="G332" s="3">
        <v>759.86</v>
      </c>
      <c r="H332" s="3">
        <f t="shared" si="1"/>
        <v>2182417.58</v>
      </c>
    </row>
    <row r="333" ht="15.75" customHeight="1">
      <c r="A333" s="1">
        <v>4.0</v>
      </c>
      <c r="B333" s="2">
        <v>44001.0</v>
      </c>
      <c r="C333" s="1" t="s">
        <v>8</v>
      </c>
      <c r="D333" s="1" t="s">
        <v>167</v>
      </c>
      <c r="E333" s="1" t="s">
        <v>168</v>
      </c>
      <c r="F333" s="1" t="s">
        <v>169</v>
      </c>
      <c r="G333" s="3">
        <v>1724.06</v>
      </c>
      <c r="H333" s="3">
        <f t="shared" si="1"/>
        <v>2184141.64</v>
      </c>
    </row>
    <row r="334" ht="15.75" customHeight="1">
      <c r="A334" s="1">
        <v>4.0</v>
      </c>
      <c r="B334" s="2">
        <v>44002.0</v>
      </c>
      <c r="C334" s="1" t="s">
        <v>12</v>
      </c>
      <c r="D334" s="1" t="s">
        <v>167</v>
      </c>
      <c r="E334" s="1" t="s">
        <v>168</v>
      </c>
      <c r="F334" s="1" t="s">
        <v>169</v>
      </c>
      <c r="G334" s="3">
        <v>-2050.0</v>
      </c>
      <c r="H334" s="3">
        <f t="shared" si="1"/>
        <v>2182091.64</v>
      </c>
    </row>
    <row r="335" ht="15.75" customHeight="1">
      <c r="A335" s="1">
        <v>4.0</v>
      </c>
      <c r="B335" s="2">
        <v>44002.0</v>
      </c>
      <c r="C335" s="1" t="s">
        <v>8</v>
      </c>
      <c r="D335" s="1" t="s">
        <v>167</v>
      </c>
      <c r="E335" s="1" t="s">
        <v>168</v>
      </c>
      <c r="F335" s="1" t="s">
        <v>169</v>
      </c>
      <c r="G335" s="3">
        <v>2050.0</v>
      </c>
      <c r="H335" s="3">
        <f t="shared" si="1"/>
        <v>2184141.64</v>
      </c>
    </row>
    <row r="336" ht="15.75" customHeight="1">
      <c r="A336" s="1">
        <v>4.0</v>
      </c>
      <c r="B336" s="2">
        <v>44002.0</v>
      </c>
      <c r="C336" s="1" t="s">
        <v>12</v>
      </c>
      <c r="D336" s="1" t="s">
        <v>167</v>
      </c>
      <c r="E336" s="1" t="s">
        <v>168</v>
      </c>
      <c r="F336" s="1" t="s">
        <v>169</v>
      </c>
      <c r="G336" s="3">
        <v>-1796.79</v>
      </c>
      <c r="H336" s="3">
        <f t="shared" si="1"/>
        <v>2182344.85</v>
      </c>
    </row>
    <row r="337" ht="15.75" customHeight="1">
      <c r="A337" s="1">
        <v>4.0</v>
      </c>
      <c r="B337" s="2">
        <v>44002.0</v>
      </c>
      <c r="C337" s="1" t="s">
        <v>12</v>
      </c>
      <c r="D337" s="1" t="s">
        <v>167</v>
      </c>
      <c r="E337" s="1" t="s">
        <v>168</v>
      </c>
      <c r="F337" s="1" t="s">
        <v>169</v>
      </c>
      <c r="G337" s="3">
        <v>-1963.83</v>
      </c>
      <c r="H337" s="3">
        <f t="shared" si="1"/>
        <v>2180381.02</v>
      </c>
    </row>
    <row r="338" ht="15.75" customHeight="1">
      <c r="A338" s="1">
        <v>4.0</v>
      </c>
      <c r="B338" s="2">
        <v>44002.0</v>
      </c>
      <c r="C338" s="1" t="s">
        <v>12</v>
      </c>
      <c r="D338" s="1" t="s">
        <v>167</v>
      </c>
      <c r="E338" s="1" t="s">
        <v>168</v>
      </c>
      <c r="F338" s="1" t="s">
        <v>169</v>
      </c>
      <c r="G338" s="3">
        <v>-399.14</v>
      </c>
      <c r="H338" s="3">
        <f t="shared" si="1"/>
        <v>2179981.88</v>
      </c>
    </row>
    <row r="339" ht="15.75" customHeight="1">
      <c r="A339" s="1">
        <v>4.0</v>
      </c>
      <c r="B339" s="2">
        <v>44002.0</v>
      </c>
      <c r="C339" s="1" t="s">
        <v>12</v>
      </c>
      <c r="D339" s="1" t="s">
        <v>167</v>
      </c>
      <c r="E339" s="1" t="s">
        <v>168</v>
      </c>
      <c r="F339" s="1" t="s">
        <v>169</v>
      </c>
      <c r="G339" s="3">
        <v>-460.3</v>
      </c>
      <c r="H339" s="3">
        <f t="shared" si="1"/>
        <v>2179521.58</v>
      </c>
    </row>
    <row r="340" ht="15.75" customHeight="1">
      <c r="A340" s="1">
        <v>4.0</v>
      </c>
      <c r="B340" s="2">
        <v>44007.0</v>
      </c>
      <c r="C340" s="1" t="s">
        <v>12</v>
      </c>
      <c r="D340" s="1" t="s">
        <v>167</v>
      </c>
      <c r="E340" s="1" t="s">
        <v>168</v>
      </c>
      <c r="F340" s="1" t="s">
        <v>169</v>
      </c>
      <c r="G340" s="3">
        <v>-785.7300000000001</v>
      </c>
      <c r="H340" s="3">
        <f t="shared" si="1"/>
        <v>2178735.85</v>
      </c>
    </row>
    <row r="341" ht="15.75" customHeight="1">
      <c r="A341" s="1">
        <v>4.0</v>
      </c>
      <c r="B341" s="2">
        <v>44007.0</v>
      </c>
      <c r="C341" s="1" t="s">
        <v>12</v>
      </c>
      <c r="D341" s="1" t="s">
        <v>167</v>
      </c>
      <c r="E341" s="1" t="s">
        <v>168</v>
      </c>
      <c r="F341" s="1" t="s">
        <v>169</v>
      </c>
      <c r="G341" s="3">
        <v>-31.46</v>
      </c>
      <c r="H341" s="3">
        <f t="shared" si="1"/>
        <v>2178704.39</v>
      </c>
    </row>
    <row r="342" ht="15.75" customHeight="1">
      <c r="A342" s="1">
        <v>4.0</v>
      </c>
      <c r="B342" s="2">
        <v>44007.0</v>
      </c>
      <c r="C342" s="1" t="s">
        <v>8</v>
      </c>
      <c r="D342" s="1" t="s">
        <v>167</v>
      </c>
      <c r="E342" s="1" t="s">
        <v>168</v>
      </c>
      <c r="F342" s="1" t="s">
        <v>169</v>
      </c>
      <c r="G342" s="3">
        <v>49.50000000000001</v>
      </c>
      <c r="H342" s="3">
        <f t="shared" si="1"/>
        <v>2178753.89</v>
      </c>
    </row>
    <row r="343" ht="15.75" customHeight="1">
      <c r="A343" s="1">
        <v>4.0</v>
      </c>
      <c r="B343" s="2">
        <v>44007.0</v>
      </c>
      <c r="C343" s="1" t="s">
        <v>12</v>
      </c>
      <c r="D343" s="1" t="s">
        <v>167</v>
      </c>
      <c r="E343" s="1" t="s">
        <v>168</v>
      </c>
      <c r="F343" s="1" t="s">
        <v>169</v>
      </c>
      <c r="G343" s="3">
        <v>-785.7300000000001</v>
      </c>
      <c r="H343" s="3">
        <f t="shared" si="1"/>
        <v>2177968.16</v>
      </c>
    </row>
    <row r="344" ht="15.75" customHeight="1">
      <c r="A344" s="1">
        <v>4.0</v>
      </c>
      <c r="B344" s="2">
        <v>44007.0</v>
      </c>
      <c r="C344" s="1" t="s">
        <v>8</v>
      </c>
      <c r="D344" s="1" t="s">
        <v>167</v>
      </c>
      <c r="E344" s="1" t="s">
        <v>168</v>
      </c>
      <c r="F344" s="1" t="s">
        <v>169</v>
      </c>
      <c r="G344" s="3">
        <v>1281.68</v>
      </c>
      <c r="H344" s="3">
        <f t="shared" si="1"/>
        <v>2179249.84</v>
      </c>
    </row>
    <row r="345" ht="15.75" customHeight="1">
      <c r="A345" s="1">
        <v>4.0</v>
      </c>
      <c r="B345" s="2">
        <v>44007.0</v>
      </c>
      <c r="C345" s="1" t="s">
        <v>12</v>
      </c>
      <c r="D345" s="1" t="s">
        <v>167</v>
      </c>
      <c r="E345" s="1" t="s">
        <v>168</v>
      </c>
      <c r="F345" s="1" t="s">
        <v>169</v>
      </c>
      <c r="G345" s="3">
        <v>-1825.69</v>
      </c>
      <c r="H345" s="3">
        <f t="shared" si="1"/>
        <v>2177424.15</v>
      </c>
    </row>
    <row r="346" ht="15.75" customHeight="1">
      <c r="A346" s="1">
        <v>4.0</v>
      </c>
      <c r="B346" s="2">
        <v>44007.0</v>
      </c>
      <c r="C346" s="1" t="s">
        <v>12</v>
      </c>
      <c r="D346" s="1" t="s">
        <v>167</v>
      </c>
      <c r="E346" s="1" t="s">
        <v>168</v>
      </c>
      <c r="F346" s="1" t="s">
        <v>169</v>
      </c>
      <c r="G346" s="3">
        <v>-864.85</v>
      </c>
      <c r="H346" s="3">
        <f t="shared" si="1"/>
        <v>2176559.3</v>
      </c>
    </row>
    <row r="347" ht="15.75" customHeight="1">
      <c r="A347" s="1">
        <v>4.0</v>
      </c>
      <c r="B347" s="2">
        <v>44007.0</v>
      </c>
      <c r="C347" s="1" t="s">
        <v>12</v>
      </c>
      <c r="D347" s="1" t="s">
        <v>167</v>
      </c>
      <c r="E347" s="1" t="s">
        <v>168</v>
      </c>
      <c r="F347" s="1" t="s">
        <v>169</v>
      </c>
      <c r="G347" s="3">
        <v>-432.88</v>
      </c>
      <c r="H347" s="3">
        <f t="shared" si="1"/>
        <v>2176126.42</v>
      </c>
    </row>
    <row r="348" ht="15.75" customHeight="1">
      <c r="A348" s="1">
        <v>4.0</v>
      </c>
      <c r="B348" s="2">
        <v>44007.0</v>
      </c>
      <c r="C348" s="1" t="s">
        <v>8</v>
      </c>
      <c r="D348" s="1" t="s">
        <v>167</v>
      </c>
      <c r="E348" s="1" t="s">
        <v>168</v>
      </c>
      <c r="F348" s="1" t="s">
        <v>169</v>
      </c>
      <c r="G348" s="3">
        <v>1018.0</v>
      </c>
      <c r="H348" s="3">
        <f t="shared" si="1"/>
        <v>2177144.42</v>
      </c>
    </row>
    <row r="349" ht="15.75" customHeight="1">
      <c r="A349" s="1">
        <v>4.0</v>
      </c>
      <c r="B349" s="2">
        <v>44007.0</v>
      </c>
      <c r="C349" s="1" t="s">
        <v>12</v>
      </c>
      <c r="D349" s="1" t="s">
        <v>167</v>
      </c>
      <c r="E349" s="1" t="s">
        <v>168</v>
      </c>
      <c r="F349" s="1" t="s">
        <v>169</v>
      </c>
      <c r="G349" s="3">
        <v>-33.39</v>
      </c>
      <c r="H349" s="3">
        <f t="shared" si="1"/>
        <v>2177111.03</v>
      </c>
    </row>
    <row r="350" ht="15.75" customHeight="1">
      <c r="A350" s="1">
        <v>4.0</v>
      </c>
      <c r="B350" s="2">
        <v>44007.0</v>
      </c>
      <c r="C350" s="1" t="s">
        <v>12</v>
      </c>
      <c r="D350" s="1" t="s">
        <v>167</v>
      </c>
      <c r="E350" s="1" t="s">
        <v>168</v>
      </c>
      <c r="F350" s="1" t="s">
        <v>169</v>
      </c>
      <c r="G350" s="3">
        <v>-569.06</v>
      </c>
      <c r="H350" s="3">
        <f t="shared" si="1"/>
        <v>2176541.97</v>
      </c>
    </row>
    <row r="351" ht="15.75" customHeight="1">
      <c r="A351" s="1">
        <v>4.0</v>
      </c>
      <c r="B351" s="2">
        <v>44007.0</v>
      </c>
      <c r="C351" s="1" t="s">
        <v>12</v>
      </c>
      <c r="D351" s="1" t="s">
        <v>167</v>
      </c>
      <c r="E351" s="1" t="s">
        <v>168</v>
      </c>
      <c r="F351" s="1" t="s">
        <v>169</v>
      </c>
      <c r="G351" s="3">
        <v>-142.92</v>
      </c>
      <c r="H351" s="3">
        <f t="shared" si="1"/>
        <v>2176399.05</v>
      </c>
    </row>
    <row r="352" ht="15.75" customHeight="1">
      <c r="A352" s="1">
        <v>4.0</v>
      </c>
      <c r="B352" s="2">
        <v>44008.0</v>
      </c>
      <c r="C352" s="1" t="s">
        <v>12</v>
      </c>
      <c r="D352" s="1" t="s">
        <v>167</v>
      </c>
      <c r="E352" s="1" t="s">
        <v>168</v>
      </c>
      <c r="F352" s="1" t="s">
        <v>169</v>
      </c>
      <c r="G352" s="3">
        <v>-2042.8100000000004</v>
      </c>
      <c r="H352" s="3">
        <f t="shared" si="1"/>
        <v>2174356.24</v>
      </c>
    </row>
    <row r="353" ht="15.75" customHeight="1">
      <c r="A353" s="1">
        <v>4.0</v>
      </c>
      <c r="B353" s="2">
        <v>44008.0</v>
      </c>
      <c r="C353" s="1" t="s">
        <v>12</v>
      </c>
      <c r="D353" s="1" t="s">
        <v>167</v>
      </c>
      <c r="E353" s="1" t="s">
        <v>168</v>
      </c>
      <c r="F353" s="1" t="s">
        <v>169</v>
      </c>
      <c r="G353" s="3">
        <v>-785.7300000000001</v>
      </c>
      <c r="H353" s="3">
        <f t="shared" si="1"/>
        <v>2173570.51</v>
      </c>
    </row>
    <row r="354" ht="15.75" customHeight="1">
      <c r="A354" s="1">
        <v>4.0</v>
      </c>
      <c r="B354" s="2">
        <v>44008.0</v>
      </c>
      <c r="C354" s="1" t="s">
        <v>12</v>
      </c>
      <c r="D354" s="1" t="s">
        <v>167</v>
      </c>
      <c r="E354" s="1" t="s">
        <v>168</v>
      </c>
      <c r="F354" s="1" t="s">
        <v>169</v>
      </c>
      <c r="G354" s="3">
        <v>-34.540000000000006</v>
      </c>
      <c r="H354" s="3">
        <f t="shared" si="1"/>
        <v>2173535.97</v>
      </c>
    </row>
    <row r="355" ht="15.75" customHeight="1">
      <c r="A355" s="1">
        <v>4.0</v>
      </c>
      <c r="B355" s="2">
        <v>44008.0</v>
      </c>
      <c r="C355" s="1" t="s">
        <v>12</v>
      </c>
      <c r="D355" s="1" t="s">
        <v>167</v>
      </c>
      <c r="E355" s="1" t="s">
        <v>168</v>
      </c>
      <c r="F355" s="1" t="s">
        <v>169</v>
      </c>
      <c r="G355" s="3">
        <v>-15.73</v>
      </c>
      <c r="H355" s="3">
        <f t="shared" si="1"/>
        <v>2173520.24</v>
      </c>
    </row>
    <row r="356" ht="15.75" customHeight="1">
      <c r="A356" s="1">
        <v>4.0</v>
      </c>
      <c r="B356" s="2">
        <v>44008.0</v>
      </c>
      <c r="C356" s="1" t="s">
        <v>8</v>
      </c>
      <c r="D356" s="1" t="s">
        <v>167</v>
      </c>
      <c r="E356" s="1" t="s">
        <v>168</v>
      </c>
      <c r="F356" s="1" t="s">
        <v>169</v>
      </c>
      <c r="G356" s="3">
        <v>2105.7300000000005</v>
      </c>
      <c r="H356" s="3">
        <f t="shared" si="1"/>
        <v>2175625.97</v>
      </c>
    </row>
    <row r="357" ht="15.75" customHeight="1">
      <c r="A357" s="1">
        <v>4.0</v>
      </c>
      <c r="B357" s="2">
        <v>44008.0</v>
      </c>
      <c r="C357" s="1" t="s">
        <v>8</v>
      </c>
      <c r="D357" s="1" t="s">
        <v>167</v>
      </c>
      <c r="E357" s="1" t="s">
        <v>168</v>
      </c>
      <c r="F357" s="1" t="s">
        <v>169</v>
      </c>
      <c r="G357" s="3">
        <v>138904.13</v>
      </c>
      <c r="H357" s="3">
        <f t="shared" si="1"/>
        <v>2314530.1</v>
      </c>
    </row>
    <row r="358" ht="15.75" customHeight="1">
      <c r="A358" s="1">
        <v>4.0</v>
      </c>
      <c r="B358" s="2">
        <v>44008.0</v>
      </c>
      <c r="C358" s="1" t="s">
        <v>12</v>
      </c>
      <c r="D358" s="1" t="s">
        <v>167</v>
      </c>
      <c r="E358" s="1" t="s">
        <v>168</v>
      </c>
      <c r="F358" s="1" t="s">
        <v>169</v>
      </c>
      <c r="G358" s="3">
        <v>-111287.1</v>
      </c>
      <c r="H358" s="3">
        <f t="shared" si="1"/>
        <v>2203243</v>
      </c>
    </row>
    <row r="359" ht="15.75" customHeight="1">
      <c r="A359" s="1">
        <v>4.0</v>
      </c>
      <c r="B359" s="2">
        <v>44008.0</v>
      </c>
      <c r="C359" s="1" t="s">
        <v>8</v>
      </c>
      <c r="D359" s="1" t="s">
        <v>167</v>
      </c>
      <c r="E359" s="1" t="s">
        <v>168</v>
      </c>
      <c r="F359" s="1" t="s">
        <v>169</v>
      </c>
      <c r="G359" s="3">
        <v>19225.57</v>
      </c>
      <c r="H359" s="3">
        <f t="shared" si="1"/>
        <v>2222468.57</v>
      </c>
    </row>
    <row r="360" ht="15.75" customHeight="1">
      <c r="A360" s="1">
        <v>4.0</v>
      </c>
      <c r="B360" s="2">
        <v>44008.0</v>
      </c>
      <c r="C360" s="1" t="s">
        <v>12</v>
      </c>
      <c r="D360" s="1" t="s">
        <v>167</v>
      </c>
      <c r="E360" s="1" t="s">
        <v>168</v>
      </c>
      <c r="F360" s="1" t="s">
        <v>169</v>
      </c>
      <c r="G360" s="3">
        <v>-65477.19</v>
      </c>
      <c r="H360" s="3">
        <f t="shared" si="1"/>
        <v>2156991.38</v>
      </c>
    </row>
    <row r="361" ht="15.75" customHeight="1">
      <c r="A361" s="1">
        <v>4.0</v>
      </c>
      <c r="B361" s="2">
        <v>44008.0</v>
      </c>
      <c r="C361" s="1" t="s">
        <v>12</v>
      </c>
      <c r="D361" s="1" t="s">
        <v>167</v>
      </c>
      <c r="E361" s="1" t="s">
        <v>168</v>
      </c>
      <c r="F361" s="1" t="s">
        <v>169</v>
      </c>
      <c r="G361" s="3">
        <v>-1887.84</v>
      </c>
      <c r="H361" s="3">
        <f t="shared" si="1"/>
        <v>2155103.54</v>
      </c>
    </row>
    <row r="362" ht="15.75" customHeight="1">
      <c r="A362" s="1">
        <v>4.0</v>
      </c>
      <c r="B362" s="2">
        <v>44008.0</v>
      </c>
      <c r="C362" s="1" t="s">
        <v>8</v>
      </c>
      <c r="D362" s="1" t="s">
        <v>167</v>
      </c>
      <c r="E362" s="1" t="s">
        <v>168</v>
      </c>
      <c r="F362" s="1" t="s">
        <v>169</v>
      </c>
      <c r="G362" s="3">
        <v>1809.46</v>
      </c>
      <c r="H362" s="3">
        <f t="shared" si="1"/>
        <v>2156913</v>
      </c>
    </row>
    <row r="363" ht="15.75" customHeight="1">
      <c r="A363" s="1">
        <v>4.0</v>
      </c>
      <c r="B363" s="2">
        <v>44008.0</v>
      </c>
      <c r="C363" s="1" t="s">
        <v>8</v>
      </c>
      <c r="D363" s="1" t="s">
        <v>167</v>
      </c>
      <c r="E363" s="1" t="s">
        <v>168</v>
      </c>
      <c r="F363" s="1" t="s">
        <v>169</v>
      </c>
      <c r="G363" s="3">
        <v>1706.64</v>
      </c>
      <c r="H363" s="3">
        <f t="shared" si="1"/>
        <v>2158619.64</v>
      </c>
    </row>
    <row r="364" ht="15.75" customHeight="1">
      <c r="A364" s="1">
        <v>4.0</v>
      </c>
      <c r="B364" s="2">
        <v>44008.0</v>
      </c>
      <c r="C364" s="1" t="s">
        <v>12</v>
      </c>
      <c r="D364" s="1" t="s">
        <v>167</v>
      </c>
      <c r="E364" s="1" t="s">
        <v>168</v>
      </c>
      <c r="F364" s="1" t="s">
        <v>169</v>
      </c>
      <c r="G364" s="3">
        <v>-835.1</v>
      </c>
      <c r="H364" s="3">
        <f t="shared" si="1"/>
        <v>2157784.54</v>
      </c>
    </row>
    <row r="365" ht="15.75" customHeight="1">
      <c r="A365" s="1">
        <v>4.0</v>
      </c>
      <c r="B365" s="2">
        <v>44008.0</v>
      </c>
      <c r="C365" s="1" t="s">
        <v>12</v>
      </c>
      <c r="D365" s="1" t="s">
        <v>167</v>
      </c>
      <c r="E365" s="1" t="s">
        <v>168</v>
      </c>
      <c r="F365" s="1" t="s">
        <v>169</v>
      </c>
      <c r="G365" s="3">
        <v>-1155.9</v>
      </c>
      <c r="H365" s="3">
        <f t="shared" si="1"/>
        <v>2156628.64</v>
      </c>
    </row>
    <row r="366" ht="15.75" customHeight="1">
      <c r="A366" s="1">
        <v>4.0</v>
      </c>
      <c r="B366" s="2">
        <v>44008.0</v>
      </c>
      <c r="C366" s="1" t="s">
        <v>12</v>
      </c>
      <c r="D366" s="1" t="s">
        <v>167</v>
      </c>
      <c r="E366" s="1" t="s">
        <v>168</v>
      </c>
      <c r="F366" s="1" t="s">
        <v>169</v>
      </c>
      <c r="G366" s="3">
        <v>-1700.72</v>
      </c>
      <c r="H366" s="3">
        <f t="shared" si="1"/>
        <v>2154927.92</v>
      </c>
    </row>
    <row r="367" ht="15.75" customHeight="1">
      <c r="A367" s="1">
        <v>4.0</v>
      </c>
      <c r="B367" s="2">
        <v>44008.0</v>
      </c>
      <c r="C367" s="1" t="s">
        <v>8</v>
      </c>
      <c r="D367" s="1" t="s">
        <v>167</v>
      </c>
      <c r="E367" s="1" t="s">
        <v>168</v>
      </c>
      <c r="F367" s="1" t="s">
        <v>169</v>
      </c>
      <c r="G367" s="3">
        <v>902.27</v>
      </c>
      <c r="H367" s="3">
        <f t="shared" si="1"/>
        <v>2155830.19</v>
      </c>
    </row>
    <row r="368" ht="15.75" customHeight="1">
      <c r="A368" s="1">
        <v>4.0</v>
      </c>
      <c r="B368" s="2">
        <v>44008.0</v>
      </c>
      <c r="C368" s="1" t="s">
        <v>8</v>
      </c>
      <c r="D368" s="1" t="s">
        <v>167</v>
      </c>
      <c r="E368" s="1" t="s">
        <v>168</v>
      </c>
      <c r="F368" s="1" t="s">
        <v>169</v>
      </c>
      <c r="G368" s="3">
        <v>20.35</v>
      </c>
      <c r="H368" s="3">
        <f t="shared" si="1"/>
        <v>2155850.54</v>
      </c>
    </row>
    <row r="369" ht="15.75" customHeight="1">
      <c r="A369" s="1">
        <v>4.0</v>
      </c>
      <c r="B369" s="2">
        <v>44008.0</v>
      </c>
      <c r="C369" s="1" t="s">
        <v>12</v>
      </c>
      <c r="D369" s="1" t="s">
        <v>167</v>
      </c>
      <c r="E369" s="1" t="s">
        <v>168</v>
      </c>
      <c r="F369" s="1" t="s">
        <v>169</v>
      </c>
      <c r="G369" s="3">
        <v>-1322.94</v>
      </c>
      <c r="H369" s="3">
        <f t="shared" si="1"/>
        <v>2154527.6</v>
      </c>
    </row>
    <row r="370" ht="15.75" customHeight="1">
      <c r="A370" s="1">
        <v>4.0</v>
      </c>
      <c r="B370" s="2">
        <v>44008.0</v>
      </c>
      <c r="C370" s="1" t="s">
        <v>12</v>
      </c>
      <c r="D370" s="1" t="s">
        <v>167</v>
      </c>
      <c r="E370" s="1" t="s">
        <v>168</v>
      </c>
      <c r="F370" s="1" t="s">
        <v>169</v>
      </c>
      <c r="G370" s="3">
        <v>-1807.57</v>
      </c>
      <c r="H370" s="3">
        <f t="shared" si="1"/>
        <v>2152720.03</v>
      </c>
    </row>
    <row r="371" ht="15.75" customHeight="1">
      <c r="G371" s="3"/>
      <c r="H371" s="3"/>
    </row>
    <row r="372" ht="15.75" customHeight="1">
      <c r="G372" s="3"/>
      <c r="H372" s="3"/>
    </row>
    <row r="373" ht="15.75" customHeight="1">
      <c r="G373" s="3"/>
      <c r="H373" s="3"/>
    </row>
    <row r="374" ht="15.75" customHeight="1">
      <c r="G374" s="3"/>
      <c r="H374" s="3"/>
    </row>
    <row r="375" ht="15.75" customHeight="1">
      <c r="G375" s="3"/>
      <c r="H375" s="3"/>
    </row>
    <row r="376" ht="15.75" customHeight="1">
      <c r="G376" s="3"/>
      <c r="H376" s="3"/>
    </row>
    <row r="377" ht="15.75" customHeight="1">
      <c r="G377" s="3"/>
      <c r="H377" s="3"/>
    </row>
    <row r="378" ht="15.75" customHeight="1">
      <c r="G378" s="3"/>
      <c r="H378" s="3"/>
    </row>
    <row r="379" ht="15.75" customHeight="1">
      <c r="G379" s="3"/>
      <c r="H379" s="3"/>
    </row>
    <row r="380" ht="15.75" customHeight="1">
      <c r="G380" s="3"/>
      <c r="H380" s="3"/>
    </row>
    <row r="381" ht="15.75" customHeight="1">
      <c r="G381" s="3"/>
      <c r="H381" s="3"/>
    </row>
    <row r="382" ht="15.75" customHeight="1">
      <c r="G382" s="3"/>
      <c r="H382" s="3"/>
    </row>
    <row r="383" ht="15.75" customHeight="1">
      <c r="G383" s="3"/>
      <c r="H383" s="3"/>
    </row>
    <row r="384" ht="15.75" customHeight="1">
      <c r="G384" s="3"/>
      <c r="H384" s="3"/>
    </row>
    <row r="385" ht="15.75" customHeight="1">
      <c r="G385" s="3"/>
      <c r="H385" s="3"/>
    </row>
    <row r="386" ht="15.75" customHeight="1">
      <c r="G386" s="3"/>
      <c r="H386" s="3"/>
    </row>
    <row r="387" ht="15.75" customHeight="1">
      <c r="G387" s="3"/>
      <c r="H387" s="3"/>
    </row>
    <row r="388" ht="15.75" customHeight="1">
      <c r="G388" s="3"/>
      <c r="H388" s="3"/>
    </row>
    <row r="389" ht="15.75" customHeight="1">
      <c r="G389" s="3"/>
      <c r="H389" s="3"/>
    </row>
    <row r="390" ht="15.75" customHeight="1">
      <c r="G390" s="3"/>
      <c r="H390" s="3"/>
    </row>
    <row r="391" ht="15.75" customHeight="1">
      <c r="G391" s="3"/>
      <c r="H391" s="3"/>
    </row>
    <row r="392" ht="15.75" customHeight="1">
      <c r="G392" s="3"/>
      <c r="H392" s="3"/>
    </row>
    <row r="393" ht="15.75" customHeight="1">
      <c r="G393" s="3"/>
      <c r="H393" s="3"/>
    </row>
    <row r="394" ht="15.75" customHeight="1">
      <c r="G394" s="3"/>
      <c r="H394" s="3"/>
    </row>
    <row r="395" ht="15.75" customHeight="1">
      <c r="G395" s="3"/>
      <c r="H395" s="3"/>
    </row>
    <row r="396" ht="15.75" customHeight="1">
      <c r="G396" s="3"/>
      <c r="H396" s="3"/>
    </row>
    <row r="397" ht="15.75" customHeight="1">
      <c r="G397" s="3"/>
      <c r="H397" s="3"/>
    </row>
    <row r="398" ht="15.75" customHeight="1">
      <c r="G398" s="3"/>
      <c r="H398" s="3"/>
    </row>
    <row r="399" ht="15.75" customHeight="1">
      <c r="G399" s="3"/>
      <c r="H399" s="3"/>
    </row>
    <row r="400" ht="15.75" customHeight="1">
      <c r="G400" s="3"/>
      <c r="H400" s="3"/>
    </row>
    <row r="401" ht="15.75" customHeight="1">
      <c r="G401" s="3"/>
      <c r="H401" s="3"/>
    </row>
    <row r="402" ht="15.75" customHeight="1">
      <c r="G402" s="3"/>
      <c r="H402" s="3"/>
    </row>
    <row r="403" ht="15.75" customHeight="1">
      <c r="G403" s="3"/>
      <c r="H403" s="3"/>
    </row>
    <row r="404" ht="15.75" customHeight="1">
      <c r="G404" s="3"/>
      <c r="H404" s="3"/>
    </row>
    <row r="405" ht="15.75" customHeight="1">
      <c r="G405" s="3"/>
      <c r="H405" s="3"/>
    </row>
    <row r="406" ht="15.75" customHeight="1">
      <c r="G406" s="3"/>
      <c r="H406" s="3"/>
    </row>
    <row r="407" ht="15.75" customHeight="1">
      <c r="G407" s="3"/>
      <c r="H407" s="3"/>
    </row>
    <row r="408" ht="15.75" customHeight="1">
      <c r="G408" s="3"/>
      <c r="H408" s="3"/>
    </row>
    <row r="409" ht="15.75" customHeight="1">
      <c r="G409" s="3"/>
      <c r="H409" s="3"/>
    </row>
    <row r="410" ht="15.75" customHeight="1">
      <c r="G410" s="3"/>
      <c r="H410" s="3"/>
    </row>
    <row r="411" ht="15.75" customHeight="1">
      <c r="G411" s="3"/>
      <c r="H411" s="3"/>
    </row>
    <row r="412" ht="15.75" customHeight="1">
      <c r="G412" s="3"/>
      <c r="H412" s="3"/>
    </row>
    <row r="413" ht="15.75" customHeight="1">
      <c r="G413" s="3"/>
      <c r="H413" s="3"/>
    </row>
    <row r="414" ht="15.75" customHeight="1">
      <c r="G414" s="3"/>
      <c r="H414" s="3"/>
    </row>
    <row r="415" ht="15.75" customHeight="1">
      <c r="G415" s="3"/>
      <c r="H415" s="3"/>
    </row>
    <row r="416" ht="15.75" customHeight="1">
      <c r="G416" s="3"/>
      <c r="H416" s="3"/>
    </row>
    <row r="417" ht="15.75" customHeight="1">
      <c r="G417" s="3"/>
      <c r="H417" s="3"/>
    </row>
    <row r="418" ht="15.75" customHeight="1">
      <c r="G418" s="3"/>
      <c r="H418" s="3"/>
    </row>
    <row r="419" ht="15.75" customHeight="1">
      <c r="G419" s="3"/>
      <c r="H419" s="3"/>
    </row>
    <row r="420" ht="15.75" customHeight="1">
      <c r="G420" s="3"/>
      <c r="H420" s="3"/>
    </row>
    <row r="421" ht="15.75" customHeight="1">
      <c r="G421" s="3"/>
      <c r="H421" s="3"/>
    </row>
    <row r="422" ht="15.75" customHeight="1">
      <c r="G422" s="3"/>
      <c r="H422" s="3"/>
    </row>
    <row r="423" ht="15.75" customHeight="1">
      <c r="G423" s="3"/>
      <c r="H423" s="3"/>
    </row>
    <row r="424" ht="15.75" customHeight="1">
      <c r="G424" s="3"/>
      <c r="H424" s="3"/>
    </row>
    <row r="425" ht="15.75" customHeight="1">
      <c r="G425" s="3"/>
      <c r="H425" s="3"/>
    </row>
    <row r="426" ht="15.75" customHeight="1">
      <c r="G426" s="3"/>
      <c r="H426" s="3"/>
    </row>
    <row r="427" ht="15.75" customHeight="1">
      <c r="G427" s="3"/>
      <c r="H427" s="3"/>
    </row>
    <row r="428" ht="15.75" customHeight="1">
      <c r="G428" s="3"/>
      <c r="H428" s="3"/>
    </row>
    <row r="429" ht="15.75" customHeight="1">
      <c r="G429" s="3"/>
      <c r="H429" s="3"/>
    </row>
    <row r="430" ht="15.75" customHeight="1">
      <c r="G430" s="3"/>
      <c r="H430" s="3"/>
    </row>
    <row r="431" ht="15.75" customHeight="1">
      <c r="G431" s="3"/>
      <c r="H431" s="3"/>
    </row>
    <row r="432" ht="15.75" customHeight="1">
      <c r="G432" s="3"/>
      <c r="H432" s="3"/>
    </row>
    <row r="433" ht="15.75" customHeight="1">
      <c r="G433" s="3"/>
      <c r="H433" s="3"/>
    </row>
    <row r="434" ht="15.75" customHeight="1">
      <c r="G434" s="3"/>
      <c r="H434" s="3"/>
    </row>
    <row r="435" ht="15.75" customHeight="1">
      <c r="G435" s="3"/>
      <c r="H435" s="3"/>
    </row>
    <row r="436" ht="15.75" customHeight="1">
      <c r="G436" s="3"/>
      <c r="H436" s="3"/>
    </row>
    <row r="437" ht="15.75" customHeight="1">
      <c r="G437" s="3"/>
      <c r="H437" s="3"/>
    </row>
    <row r="438" ht="15.75" customHeight="1">
      <c r="G438" s="3"/>
      <c r="H438" s="3"/>
    </row>
    <row r="439" ht="15.75" customHeight="1">
      <c r="G439" s="3"/>
      <c r="H439" s="3"/>
    </row>
    <row r="440" ht="15.75" customHeight="1">
      <c r="G440" s="3"/>
      <c r="H440" s="3"/>
    </row>
    <row r="441" ht="15.75" customHeight="1">
      <c r="G441" s="3"/>
      <c r="H441" s="3"/>
    </row>
    <row r="442" ht="15.75" customHeight="1">
      <c r="G442" s="3"/>
      <c r="H442" s="3"/>
    </row>
    <row r="443" ht="15.75" customHeight="1">
      <c r="G443" s="3"/>
      <c r="H443" s="3"/>
    </row>
    <row r="444" ht="15.75" customHeight="1">
      <c r="G444" s="3"/>
      <c r="H444" s="3"/>
    </row>
    <row r="445" ht="15.75" customHeight="1">
      <c r="G445" s="3"/>
      <c r="H445" s="3"/>
    </row>
    <row r="446" ht="15.75" customHeight="1">
      <c r="G446" s="3"/>
      <c r="H446" s="3"/>
    </row>
    <row r="447" ht="15.75" customHeight="1">
      <c r="G447" s="3"/>
      <c r="H447" s="3"/>
    </row>
    <row r="448" ht="15.75" customHeight="1">
      <c r="G448" s="3"/>
      <c r="H448" s="3"/>
    </row>
    <row r="449" ht="15.75" customHeight="1">
      <c r="G449" s="3"/>
      <c r="H449" s="3"/>
    </row>
    <row r="450" ht="15.75" customHeight="1">
      <c r="G450" s="3"/>
      <c r="H450" s="3"/>
    </row>
    <row r="451" ht="15.75" customHeight="1">
      <c r="G451" s="3"/>
      <c r="H451" s="3"/>
    </row>
    <row r="452" ht="15.75" customHeight="1">
      <c r="G452" s="3"/>
      <c r="H452" s="3"/>
    </row>
    <row r="453" ht="15.75" customHeight="1">
      <c r="G453" s="3"/>
      <c r="H453" s="3"/>
    </row>
    <row r="454" ht="15.75" customHeight="1">
      <c r="G454" s="3"/>
      <c r="H454" s="3"/>
    </row>
    <row r="455" ht="15.75" customHeight="1">
      <c r="G455" s="3"/>
      <c r="H455" s="3"/>
    </row>
    <row r="456" ht="15.75" customHeight="1">
      <c r="G456" s="3"/>
      <c r="H456" s="3"/>
    </row>
    <row r="457" ht="15.75" customHeight="1">
      <c r="G457" s="3"/>
      <c r="H457" s="3"/>
    </row>
    <row r="458" ht="15.75" customHeight="1">
      <c r="G458" s="3"/>
      <c r="H458" s="3"/>
    </row>
    <row r="459" ht="15.75" customHeight="1">
      <c r="G459" s="3"/>
      <c r="H459" s="3"/>
    </row>
    <row r="460" ht="15.75" customHeight="1">
      <c r="G460" s="3"/>
      <c r="H460" s="3"/>
    </row>
    <row r="461" ht="15.75" customHeight="1">
      <c r="G461" s="3"/>
      <c r="H461" s="3"/>
    </row>
    <row r="462" ht="15.75" customHeight="1">
      <c r="G462" s="3"/>
      <c r="H462" s="3"/>
    </row>
    <row r="463" ht="15.75" customHeight="1">
      <c r="G463" s="3"/>
      <c r="H463" s="3"/>
    </row>
    <row r="464" ht="15.75" customHeight="1">
      <c r="G464" s="3"/>
      <c r="H464" s="3"/>
    </row>
    <row r="465" ht="15.75" customHeight="1">
      <c r="G465" s="3"/>
      <c r="H465" s="3"/>
    </row>
    <row r="466" ht="15.75" customHeight="1">
      <c r="G466" s="3"/>
      <c r="H466" s="3"/>
    </row>
    <row r="467" ht="15.75" customHeight="1">
      <c r="G467" s="3"/>
      <c r="H467" s="3"/>
    </row>
    <row r="468" ht="15.75" customHeight="1">
      <c r="G468" s="3"/>
      <c r="H468" s="3"/>
    </row>
    <row r="469" ht="15.75" customHeight="1">
      <c r="G469" s="3"/>
      <c r="H469" s="3"/>
    </row>
    <row r="470" ht="15.75" customHeight="1">
      <c r="G470" s="3"/>
      <c r="H470" s="3"/>
    </row>
    <row r="471" ht="15.75" customHeight="1">
      <c r="G471" s="3"/>
      <c r="H471" s="3"/>
    </row>
    <row r="472" ht="15.75" customHeight="1">
      <c r="G472" s="3"/>
      <c r="H472" s="3"/>
    </row>
    <row r="473" ht="15.75" customHeight="1">
      <c r="G473" s="3"/>
      <c r="H473" s="3"/>
    </row>
    <row r="474" ht="15.75" customHeight="1">
      <c r="G474" s="3"/>
      <c r="H474" s="3"/>
    </row>
    <row r="475" ht="15.75" customHeight="1">
      <c r="G475" s="3"/>
      <c r="H475" s="3"/>
    </row>
    <row r="476" ht="15.75" customHeight="1">
      <c r="G476" s="3"/>
      <c r="H476" s="3"/>
    </row>
    <row r="477" ht="15.75" customHeight="1">
      <c r="G477" s="3"/>
      <c r="H477" s="3"/>
    </row>
    <row r="478" ht="15.75" customHeight="1">
      <c r="G478" s="3"/>
      <c r="H478" s="3"/>
    </row>
    <row r="479" ht="15.75" customHeight="1">
      <c r="G479" s="3"/>
      <c r="H479" s="3"/>
    </row>
    <row r="480" ht="15.75" customHeight="1">
      <c r="G480" s="3"/>
      <c r="H480" s="3"/>
    </row>
    <row r="481" ht="15.75" customHeight="1">
      <c r="G481" s="3"/>
      <c r="H481" s="3"/>
    </row>
    <row r="482" ht="15.75" customHeight="1">
      <c r="G482" s="3"/>
      <c r="H482" s="3"/>
    </row>
    <row r="483" ht="15.75" customHeight="1">
      <c r="G483" s="3"/>
      <c r="H483" s="3"/>
    </row>
    <row r="484" ht="15.75" customHeight="1">
      <c r="G484" s="3"/>
      <c r="H484" s="3"/>
    </row>
    <row r="485" ht="15.75" customHeight="1">
      <c r="G485" s="3"/>
      <c r="H485" s="3"/>
    </row>
    <row r="486" ht="15.75" customHeight="1">
      <c r="G486" s="3"/>
      <c r="H486" s="3"/>
    </row>
    <row r="487" ht="15.75" customHeight="1">
      <c r="G487" s="3"/>
      <c r="H487" s="3"/>
    </row>
    <row r="488" ht="15.75" customHeight="1">
      <c r="G488" s="3"/>
      <c r="H488" s="3"/>
    </row>
    <row r="489" ht="15.75" customHeight="1">
      <c r="G489" s="3"/>
      <c r="H489" s="3"/>
    </row>
    <row r="490" ht="15.75" customHeight="1">
      <c r="G490" s="3"/>
      <c r="H490" s="3"/>
    </row>
    <row r="491" ht="15.75" customHeight="1">
      <c r="G491" s="3"/>
      <c r="H491" s="3"/>
    </row>
    <row r="492" ht="15.75" customHeight="1">
      <c r="G492" s="3"/>
      <c r="H492" s="3"/>
    </row>
    <row r="493" ht="15.75" customHeight="1">
      <c r="G493" s="3"/>
      <c r="H493" s="3"/>
    </row>
    <row r="494" ht="15.75" customHeight="1">
      <c r="G494" s="3"/>
      <c r="H494" s="3"/>
    </row>
    <row r="495" ht="15.75" customHeight="1">
      <c r="G495" s="3"/>
      <c r="H495" s="3"/>
    </row>
    <row r="496" ht="15.75" customHeight="1">
      <c r="G496" s="3"/>
      <c r="H496" s="3"/>
    </row>
    <row r="497" ht="15.75" customHeight="1">
      <c r="G497" s="3"/>
      <c r="H497" s="3"/>
    </row>
    <row r="498" ht="15.75" customHeight="1">
      <c r="G498" s="3"/>
      <c r="H498" s="3"/>
    </row>
    <row r="499" ht="15.75" customHeight="1">
      <c r="G499" s="3"/>
      <c r="H499" s="3"/>
    </row>
    <row r="500" ht="15.75" customHeight="1">
      <c r="G500" s="3"/>
      <c r="H500" s="3"/>
    </row>
    <row r="501" ht="15.75" customHeight="1">
      <c r="G501" s="3"/>
      <c r="H501" s="3"/>
    </row>
    <row r="502" ht="15.75" customHeight="1">
      <c r="G502" s="3"/>
      <c r="H502" s="3"/>
    </row>
    <row r="503" ht="15.75" customHeight="1">
      <c r="G503" s="3"/>
      <c r="H503" s="3"/>
    </row>
    <row r="504" ht="15.75" customHeight="1">
      <c r="G504" s="3"/>
      <c r="H504" s="3"/>
    </row>
    <row r="505" ht="15.75" customHeight="1">
      <c r="G505" s="3"/>
      <c r="H505" s="3"/>
    </row>
    <row r="506" ht="15.75" customHeight="1">
      <c r="G506" s="3"/>
      <c r="H506" s="3"/>
    </row>
    <row r="507" ht="15.75" customHeight="1">
      <c r="G507" s="3"/>
      <c r="H507" s="3"/>
    </row>
    <row r="508" ht="15.75" customHeight="1">
      <c r="G508" s="3"/>
      <c r="H508" s="3"/>
    </row>
    <row r="509" ht="15.75" customHeight="1">
      <c r="G509" s="3"/>
      <c r="H509" s="3"/>
    </row>
    <row r="510" ht="15.75" customHeight="1">
      <c r="G510" s="3"/>
      <c r="H510" s="3"/>
    </row>
    <row r="511" ht="15.75" customHeight="1">
      <c r="G511" s="3"/>
      <c r="H511" s="3"/>
    </row>
    <row r="512" ht="15.75" customHeight="1">
      <c r="G512" s="3"/>
      <c r="H512" s="3"/>
    </row>
    <row r="513" ht="15.75" customHeight="1">
      <c r="G513" s="3"/>
      <c r="H513" s="3"/>
    </row>
    <row r="514" ht="15.75" customHeight="1">
      <c r="G514" s="3"/>
      <c r="H514" s="3"/>
    </row>
    <row r="515" ht="15.75" customHeight="1">
      <c r="G515" s="3"/>
      <c r="H515" s="3"/>
    </row>
    <row r="516" ht="15.75" customHeight="1">
      <c r="G516" s="3"/>
      <c r="H516" s="3"/>
    </row>
    <row r="517" ht="15.75" customHeight="1">
      <c r="G517" s="3"/>
      <c r="H517" s="3"/>
    </row>
    <row r="518" ht="15.75" customHeight="1">
      <c r="G518" s="3"/>
      <c r="H518" s="3"/>
    </row>
    <row r="519" ht="15.75" customHeight="1">
      <c r="G519" s="3"/>
      <c r="H519" s="3"/>
    </row>
    <row r="520" ht="15.75" customHeight="1">
      <c r="G520" s="3"/>
      <c r="H520" s="3"/>
    </row>
    <row r="521" ht="15.75" customHeight="1">
      <c r="G521" s="3"/>
      <c r="H521" s="3"/>
    </row>
    <row r="522" ht="15.75" customHeight="1">
      <c r="G522" s="3"/>
      <c r="H522" s="3"/>
    </row>
    <row r="523" ht="15.75" customHeight="1">
      <c r="G523" s="3"/>
      <c r="H523" s="3"/>
    </row>
    <row r="524" ht="15.75" customHeight="1">
      <c r="G524" s="3"/>
      <c r="H524" s="3"/>
    </row>
    <row r="525" ht="15.75" customHeight="1">
      <c r="G525" s="3"/>
      <c r="H525" s="3"/>
    </row>
    <row r="526" ht="15.75" customHeight="1">
      <c r="G526" s="3"/>
      <c r="H526" s="3"/>
    </row>
    <row r="527" ht="15.75" customHeight="1">
      <c r="G527" s="3"/>
      <c r="H527" s="3"/>
    </row>
    <row r="528" ht="15.75" customHeight="1">
      <c r="G528" s="3"/>
      <c r="H528" s="3"/>
    </row>
    <row r="529" ht="15.75" customHeight="1">
      <c r="G529" s="3"/>
      <c r="H529" s="3"/>
    </row>
    <row r="530" ht="15.75" customHeight="1">
      <c r="G530" s="3"/>
      <c r="H530" s="3"/>
    </row>
    <row r="531" ht="15.75" customHeight="1">
      <c r="G531" s="3"/>
      <c r="H531" s="3"/>
    </row>
    <row r="532" ht="15.75" customHeight="1">
      <c r="G532" s="3"/>
      <c r="H532" s="3"/>
    </row>
    <row r="533" ht="15.75" customHeight="1">
      <c r="G533" s="3"/>
      <c r="H533" s="3"/>
    </row>
    <row r="534" ht="15.75" customHeight="1">
      <c r="G534" s="3"/>
      <c r="H534" s="3"/>
    </row>
    <row r="535" ht="15.75" customHeight="1">
      <c r="G535" s="3"/>
      <c r="H535" s="3"/>
    </row>
    <row r="536" ht="15.75" customHeight="1">
      <c r="G536" s="3"/>
      <c r="H536" s="3"/>
    </row>
    <row r="537" ht="15.75" customHeight="1">
      <c r="G537" s="3"/>
      <c r="H537" s="3"/>
    </row>
    <row r="538" ht="15.75" customHeight="1">
      <c r="G538" s="3"/>
      <c r="H538" s="3"/>
    </row>
    <row r="539" ht="15.75" customHeight="1">
      <c r="G539" s="3"/>
      <c r="H539" s="3"/>
    </row>
    <row r="540" ht="15.75" customHeight="1">
      <c r="G540" s="3"/>
      <c r="H540" s="3"/>
    </row>
    <row r="541" ht="15.75" customHeight="1">
      <c r="G541" s="3"/>
      <c r="H541" s="3"/>
    </row>
    <row r="542" ht="15.75" customHeight="1">
      <c r="G542" s="3"/>
      <c r="H542" s="3"/>
    </row>
    <row r="543" ht="15.75" customHeight="1">
      <c r="G543" s="3"/>
      <c r="H543" s="3"/>
    </row>
    <row r="544" ht="15.75" customHeight="1">
      <c r="G544" s="3"/>
      <c r="H544" s="3"/>
    </row>
    <row r="545" ht="15.75" customHeight="1">
      <c r="G545" s="3"/>
      <c r="H545" s="3"/>
    </row>
    <row r="546" ht="15.75" customHeight="1">
      <c r="G546" s="3"/>
      <c r="H546" s="3"/>
    </row>
    <row r="547" ht="15.75" customHeight="1">
      <c r="G547" s="3"/>
      <c r="H547" s="3"/>
    </row>
    <row r="548" ht="15.75" customHeight="1">
      <c r="G548" s="3"/>
      <c r="H548" s="3"/>
    </row>
    <row r="549" ht="15.75" customHeight="1">
      <c r="G549" s="3"/>
      <c r="H549" s="3"/>
    </row>
    <row r="550" ht="15.75" customHeight="1">
      <c r="G550" s="3"/>
      <c r="H550" s="3"/>
    </row>
    <row r="551" ht="15.75" customHeight="1">
      <c r="G551" s="3"/>
      <c r="H551" s="3"/>
    </row>
    <row r="552" ht="15.75" customHeight="1">
      <c r="G552" s="3"/>
      <c r="H552" s="3"/>
    </row>
    <row r="553" ht="15.75" customHeight="1">
      <c r="G553" s="3"/>
      <c r="H553" s="3"/>
    </row>
    <row r="554" ht="15.75" customHeight="1">
      <c r="G554" s="3"/>
      <c r="H554" s="3"/>
    </row>
    <row r="555" ht="15.75" customHeight="1">
      <c r="G555" s="3"/>
      <c r="H555" s="3"/>
    </row>
    <row r="556" ht="15.75" customHeight="1">
      <c r="G556" s="3"/>
      <c r="H556" s="3"/>
    </row>
    <row r="557" ht="15.75" customHeight="1">
      <c r="G557" s="3"/>
      <c r="H557" s="3"/>
    </row>
    <row r="558" ht="15.75" customHeight="1">
      <c r="G558" s="3"/>
      <c r="H558" s="3"/>
    </row>
    <row r="559" ht="15.75" customHeight="1">
      <c r="G559" s="3"/>
      <c r="H559" s="3"/>
    </row>
    <row r="560" ht="15.75" customHeight="1">
      <c r="G560" s="3"/>
      <c r="H560" s="3"/>
    </row>
    <row r="561" ht="15.75" customHeight="1">
      <c r="G561" s="3"/>
      <c r="H561" s="3"/>
    </row>
    <row r="562" ht="15.75" customHeight="1">
      <c r="G562" s="3"/>
      <c r="H562" s="3"/>
    </row>
    <row r="563" ht="15.75" customHeight="1">
      <c r="G563" s="3"/>
      <c r="H563" s="3"/>
    </row>
    <row r="564" ht="15.75" customHeight="1">
      <c r="G564" s="3"/>
      <c r="H564" s="3"/>
    </row>
    <row r="565" ht="15.75" customHeight="1">
      <c r="G565" s="3"/>
      <c r="H565" s="3"/>
    </row>
    <row r="566" ht="15.75" customHeight="1">
      <c r="G566" s="3"/>
      <c r="H566" s="3"/>
    </row>
    <row r="567" ht="15.75" customHeight="1">
      <c r="G567" s="3"/>
      <c r="H567" s="3"/>
    </row>
    <row r="568" ht="15.75" customHeight="1">
      <c r="G568" s="3"/>
      <c r="H568" s="3"/>
    </row>
    <row r="569" ht="15.75" customHeight="1">
      <c r="G569" s="3"/>
      <c r="H569" s="3"/>
    </row>
    <row r="570" ht="15.75" customHeight="1">
      <c r="G570" s="3"/>
      <c r="H570" s="3"/>
    </row>
    <row r="571" ht="15.75" customHeight="1">
      <c r="G571" s="3"/>
      <c r="H571" s="3"/>
    </row>
    <row r="572" ht="15.75" customHeight="1">
      <c r="G572" s="3"/>
      <c r="H572" s="3"/>
    </row>
    <row r="573" ht="15.75" customHeight="1">
      <c r="G573" s="3"/>
      <c r="H573" s="3"/>
    </row>
    <row r="574" ht="15.75" customHeight="1">
      <c r="G574" s="3"/>
      <c r="H574" s="3"/>
    </row>
    <row r="575" ht="15.75" customHeight="1">
      <c r="G575" s="3"/>
      <c r="H575" s="3"/>
    </row>
    <row r="576" ht="15.75" customHeight="1">
      <c r="G576" s="3"/>
      <c r="H576" s="3"/>
    </row>
    <row r="577" ht="15.75" customHeight="1">
      <c r="G577" s="3"/>
      <c r="H577" s="3"/>
    </row>
    <row r="578" ht="15.75" customHeight="1">
      <c r="G578" s="3"/>
      <c r="H578" s="3"/>
    </row>
    <row r="579" ht="15.75" customHeight="1">
      <c r="G579" s="3"/>
      <c r="H579" s="3"/>
    </row>
    <row r="580" ht="15.75" customHeight="1">
      <c r="G580" s="3"/>
      <c r="H580" s="3"/>
    </row>
    <row r="581" ht="15.75" customHeight="1">
      <c r="G581" s="3"/>
      <c r="H581" s="3"/>
    </row>
    <row r="582" ht="15.75" customHeight="1">
      <c r="G582" s="3"/>
      <c r="H582" s="3"/>
    </row>
    <row r="583" ht="15.75" customHeight="1">
      <c r="G583" s="3"/>
      <c r="H583" s="3"/>
    </row>
    <row r="584" ht="15.75" customHeight="1">
      <c r="G584" s="3"/>
      <c r="H584" s="3"/>
    </row>
    <row r="585" ht="15.75" customHeight="1">
      <c r="G585" s="3"/>
      <c r="H585" s="3"/>
    </row>
    <row r="586" ht="15.75" customHeight="1">
      <c r="G586" s="3"/>
      <c r="H586" s="3"/>
    </row>
    <row r="587" ht="15.75" customHeight="1">
      <c r="G587" s="3"/>
      <c r="H587" s="3"/>
    </row>
    <row r="588" ht="15.75" customHeight="1">
      <c r="G588" s="3"/>
      <c r="H588" s="3"/>
    </row>
    <row r="589" ht="15.75" customHeight="1">
      <c r="G589" s="3"/>
      <c r="H589" s="3"/>
    </row>
    <row r="590" ht="15.75" customHeight="1">
      <c r="G590" s="3"/>
      <c r="H590" s="3"/>
    </row>
    <row r="591" ht="15.75" customHeight="1">
      <c r="G591" s="3"/>
      <c r="H591" s="3"/>
    </row>
    <row r="592" ht="15.75" customHeight="1">
      <c r="G592" s="3"/>
      <c r="H592" s="3"/>
    </row>
    <row r="593" ht="15.75" customHeight="1">
      <c r="G593" s="3"/>
      <c r="H593" s="3"/>
    </row>
    <row r="594" ht="15.75" customHeight="1">
      <c r="G594" s="3"/>
      <c r="H594" s="3"/>
    </row>
    <row r="595" ht="15.75" customHeight="1">
      <c r="G595" s="3"/>
      <c r="H595" s="3"/>
    </row>
    <row r="596" ht="15.75" customHeight="1">
      <c r="G596" s="3"/>
      <c r="H596" s="3"/>
    </row>
    <row r="597" ht="15.75" customHeight="1">
      <c r="G597" s="3"/>
      <c r="H597" s="3"/>
    </row>
    <row r="598" ht="15.75" customHeight="1">
      <c r="G598" s="3"/>
      <c r="H598" s="3"/>
    </row>
    <row r="599" ht="15.75" customHeight="1">
      <c r="G599" s="3"/>
      <c r="H599" s="3"/>
    </row>
    <row r="600" ht="15.75" customHeight="1">
      <c r="G600" s="3"/>
      <c r="H600" s="3"/>
    </row>
    <row r="601" ht="15.75" customHeight="1">
      <c r="G601" s="3"/>
      <c r="H601" s="3"/>
    </row>
    <row r="602" ht="15.75" customHeight="1">
      <c r="G602" s="3"/>
      <c r="H602" s="3"/>
    </row>
    <row r="603" ht="15.75" customHeight="1">
      <c r="G603" s="3"/>
      <c r="H603" s="3"/>
    </row>
    <row r="604" ht="15.75" customHeight="1">
      <c r="G604" s="3"/>
      <c r="H604" s="3"/>
    </row>
    <row r="605" ht="15.75" customHeight="1">
      <c r="G605" s="3"/>
      <c r="H605" s="3"/>
    </row>
    <row r="606" ht="15.75" customHeight="1">
      <c r="G606" s="3"/>
      <c r="H606" s="3"/>
    </row>
    <row r="607" ht="15.75" customHeight="1">
      <c r="G607" s="3"/>
      <c r="H607" s="3"/>
    </row>
    <row r="608" ht="15.75" customHeight="1">
      <c r="G608" s="3"/>
      <c r="H608" s="3"/>
    </row>
    <row r="609" ht="15.75" customHeight="1">
      <c r="G609" s="3"/>
      <c r="H609" s="3"/>
    </row>
    <row r="610" ht="15.75" customHeight="1">
      <c r="G610" s="3"/>
      <c r="H610" s="3"/>
    </row>
    <row r="611" ht="15.75" customHeight="1">
      <c r="G611" s="3"/>
      <c r="H611" s="3"/>
    </row>
    <row r="612" ht="15.75" customHeight="1">
      <c r="G612" s="3"/>
      <c r="H612" s="3"/>
    </row>
    <row r="613" ht="15.75" customHeight="1">
      <c r="G613" s="3"/>
      <c r="H613" s="3"/>
    </row>
    <row r="614" ht="15.75" customHeight="1">
      <c r="G614" s="3"/>
      <c r="H614" s="3"/>
    </row>
    <row r="615" ht="15.75" customHeight="1">
      <c r="G615" s="3"/>
      <c r="H615" s="3"/>
    </row>
    <row r="616" ht="15.75" customHeight="1">
      <c r="G616" s="3"/>
      <c r="H616" s="3"/>
    </row>
    <row r="617" ht="15.75" customHeight="1">
      <c r="G617" s="3"/>
      <c r="H617" s="3"/>
    </row>
    <row r="618" ht="15.75" customHeight="1">
      <c r="G618" s="3"/>
      <c r="H618" s="3"/>
    </row>
    <row r="619" ht="15.75" customHeight="1">
      <c r="G619" s="3"/>
      <c r="H619" s="3"/>
    </row>
    <row r="620" ht="15.75" customHeight="1">
      <c r="G620" s="3"/>
      <c r="H620" s="3"/>
    </row>
    <row r="621" ht="15.75" customHeight="1">
      <c r="G621" s="3"/>
      <c r="H621" s="3"/>
    </row>
    <row r="622" ht="15.75" customHeight="1">
      <c r="G622" s="3"/>
      <c r="H622" s="3"/>
    </row>
    <row r="623" ht="15.75" customHeight="1">
      <c r="G623" s="3"/>
      <c r="H623" s="3"/>
    </row>
    <row r="624" ht="15.75" customHeight="1">
      <c r="G624" s="3"/>
      <c r="H624" s="3"/>
    </row>
    <row r="625" ht="15.75" customHeight="1">
      <c r="G625" s="3"/>
      <c r="H625" s="3"/>
    </row>
    <row r="626" ht="15.75" customHeight="1">
      <c r="G626" s="3"/>
      <c r="H626" s="3"/>
    </row>
    <row r="627" ht="15.75" customHeight="1">
      <c r="G627" s="3"/>
      <c r="H627" s="3"/>
    </row>
    <row r="628" ht="15.75" customHeight="1">
      <c r="G628" s="3"/>
      <c r="H628" s="3"/>
    </row>
    <row r="629" ht="15.75" customHeight="1">
      <c r="G629" s="3"/>
      <c r="H629" s="3"/>
    </row>
    <row r="630" ht="15.75" customHeight="1">
      <c r="G630" s="3"/>
      <c r="H630" s="3"/>
    </row>
    <row r="631" ht="15.75" customHeight="1">
      <c r="G631" s="3"/>
      <c r="H631" s="3"/>
    </row>
    <row r="632" ht="15.75" customHeight="1">
      <c r="G632" s="3"/>
      <c r="H632" s="3"/>
    </row>
    <row r="633" ht="15.75" customHeight="1">
      <c r="G633" s="3"/>
      <c r="H633" s="3"/>
    </row>
    <row r="634" ht="15.75" customHeight="1">
      <c r="G634" s="3"/>
      <c r="H634" s="3"/>
    </row>
    <row r="635" ht="15.75" customHeight="1">
      <c r="G635" s="3"/>
      <c r="H635" s="3"/>
    </row>
    <row r="636" ht="15.75" customHeight="1">
      <c r="G636" s="3"/>
      <c r="H636" s="3"/>
    </row>
    <row r="637" ht="15.75" customHeight="1">
      <c r="G637" s="3"/>
      <c r="H637" s="3"/>
    </row>
    <row r="638" ht="15.75" customHeight="1">
      <c r="G638" s="3"/>
      <c r="H638" s="3"/>
    </row>
    <row r="639" ht="15.75" customHeight="1">
      <c r="G639" s="3"/>
      <c r="H639" s="3"/>
    </row>
    <row r="640" ht="15.75" customHeight="1">
      <c r="G640" s="3"/>
      <c r="H640" s="3"/>
    </row>
    <row r="641" ht="15.75" customHeight="1">
      <c r="G641" s="3"/>
      <c r="H641" s="3"/>
    </row>
    <row r="642" ht="15.75" customHeight="1">
      <c r="G642" s="3"/>
      <c r="H642" s="3"/>
    </row>
    <row r="643" ht="15.75" customHeight="1">
      <c r="G643" s="3"/>
      <c r="H643" s="3"/>
    </row>
    <row r="644" ht="15.75" customHeight="1">
      <c r="G644" s="3"/>
      <c r="H644" s="3"/>
    </row>
    <row r="645" ht="15.75" customHeight="1">
      <c r="G645" s="3"/>
      <c r="H645" s="3"/>
    </row>
    <row r="646" ht="15.75" customHeight="1">
      <c r="G646" s="3"/>
      <c r="H646" s="3"/>
    </row>
    <row r="647" ht="15.75" customHeight="1">
      <c r="G647" s="3"/>
      <c r="H647" s="3"/>
    </row>
    <row r="648" ht="15.75" customHeight="1">
      <c r="G648" s="3"/>
      <c r="H648" s="3"/>
    </row>
    <row r="649" ht="15.75" customHeight="1">
      <c r="G649" s="3"/>
      <c r="H649" s="3"/>
    </row>
    <row r="650" ht="15.75" customHeight="1">
      <c r="G650" s="3"/>
      <c r="H650" s="3"/>
    </row>
    <row r="651" ht="15.75" customHeight="1">
      <c r="G651" s="3"/>
      <c r="H651" s="3"/>
    </row>
    <row r="652" ht="15.75" customHeight="1">
      <c r="G652" s="3"/>
      <c r="H652" s="3"/>
    </row>
    <row r="653" ht="15.75" customHeight="1">
      <c r="G653" s="3"/>
      <c r="H653" s="3"/>
    </row>
    <row r="654" ht="15.75" customHeight="1">
      <c r="G654" s="3"/>
      <c r="H654" s="3"/>
    </row>
    <row r="655" ht="15.75" customHeight="1">
      <c r="G655" s="3"/>
      <c r="H655" s="3"/>
    </row>
    <row r="656" ht="15.75" customHeight="1">
      <c r="G656" s="3"/>
      <c r="H656" s="3"/>
    </row>
    <row r="657" ht="15.75" customHeight="1">
      <c r="G657" s="3"/>
      <c r="H657" s="3"/>
    </row>
    <row r="658" ht="15.75" customHeight="1">
      <c r="G658" s="3"/>
      <c r="H658" s="3"/>
    </row>
    <row r="659" ht="15.75" customHeight="1">
      <c r="G659" s="3"/>
      <c r="H659" s="3"/>
    </row>
    <row r="660" ht="15.75" customHeight="1">
      <c r="G660" s="3"/>
      <c r="H660" s="3"/>
    </row>
    <row r="661" ht="15.75" customHeight="1">
      <c r="G661" s="3"/>
      <c r="H661" s="3"/>
    </row>
    <row r="662" ht="15.75" customHeight="1">
      <c r="G662" s="3"/>
      <c r="H662" s="3"/>
    </row>
    <row r="663" ht="15.75" customHeight="1">
      <c r="G663" s="3"/>
      <c r="H663" s="3"/>
    </row>
    <row r="664" ht="15.75" customHeight="1">
      <c r="G664" s="3"/>
      <c r="H664" s="3"/>
    </row>
    <row r="665" ht="15.75" customHeight="1">
      <c r="G665" s="3"/>
      <c r="H665" s="3"/>
    </row>
    <row r="666" ht="15.75" customHeight="1">
      <c r="G666" s="3"/>
      <c r="H666" s="3"/>
    </row>
    <row r="667" ht="15.75" customHeight="1">
      <c r="G667" s="3"/>
      <c r="H667" s="3"/>
    </row>
    <row r="668" ht="15.75" customHeight="1">
      <c r="G668" s="3"/>
      <c r="H668" s="3"/>
    </row>
    <row r="669" ht="15.75" customHeight="1">
      <c r="G669" s="3"/>
      <c r="H669" s="3"/>
    </row>
    <row r="670" ht="15.75" customHeight="1">
      <c r="G670" s="3"/>
      <c r="H670" s="3"/>
    </row>
    <row r="671" ht="15.75" customHeight="1">
      <c r="G671" s="3"/>
      <c r="H671" s="3"/>
    </row>
    <row r="672" ht="15.75" customHeight="1">
      <c r="G672" s="3"/>
      <c r="H672" s="3"/>
    </row>
    <row r="673" ht="15.75" customHeight="1">
      <c r="G673" s="3"/>
      <c r="H673" s="3"/>
    </row>
    <row r="674" ht="15.75" customHeight="1">
      <c r="G674" s="3"/>
      <c r="H674" s="3"/>
    </row>
    <row r="675" ht="15.75" customHeight="1">
      <c r="G675" s="3"/>
      <c r="H675" s="3"/>
    </row>
    <row r="676" ht="15.75" customHeight="1">
      <c r="G676" s="3"/>
      <c r="H676" s="3"/>
    </row>
    <row r="677" ht="15.75" customHeight="1">
      <c r="G677" s="3"/>
      <c r="H677" s="3"/>
    </row>
    <row r="678" ht="15.75" customHeight="1">
      <c r="G678" s="3"/>
      <c r="H678" s="3"/>
    </row>
    <row r="679" ht="15.75" customHeight="1">
      <c r="G679" s="3"/>
      <c r="H679" s="3"/>
    </row>
    <row r="680" ht="15.75" customHeight="1">
      <c r="G680" s="3"/>
      <c r="H680" s="3"/>
    </row>
    <row r="681" ht="15.75" customHeight="1">
      <c r="G681" s="3"/>
      <c r="H681" s="3"/>
    </row>
    <row r="682" ht="15.75" customHeight="1">
      <c r="G682" s="3"/>
      <c r="H682" s="3"/>
    </row>
    <row r="683" ht="15.75" customHeight="1">
      <c r="G683" s="3"/>
      <c r="H683" s="3"/>
    </row>
    <row r="684" ht="15.75" customHeight="1">
      <c r="G684" s="3"/>
      <c r="H684" s="3"/>
    </row>
    <row r="685" ht="15.75" customHeight="1">
      <c r="G685" s="3"/>
      <c r="H685" s="3"/>
    </row>
    <row r="686" ht="15.75" customHeight="1">
      <c r="G686" s="3"/>
      <c r="H686" s="3"/>
    </row>
    <row r="687" ht="15.75" customHeight="1">
      <c r="G687" s="3"/>
      <c r="H687" s="3"/>
    </row>
    <row r="688" ht="15.75" customHeight="1">
      <c r="G688" s="3"/>
      <c r="H688" s="3"/>
    </row>
    <row r="689" ht="15.75" customHeight="1">
      <c r="G689" s="3"/>
      <c r="H689" s="3"/>
    </row>
    <row r="690" ht="15.75" customHeight="1">
      <c r="G690" s="3"/>
      <c r="H690" s="3"/>
    </row>
    <row r="691" ht="15.75" customHeight="1">
      <c r="G691" s="3"/>
      <c r="H691" s="3"/>
    </row>
    <row r="692" ht="15.75" customHeight="1">
      <c r="G692" s="3"/>
      <c r="H692" s="3"/>
    </row>
    <row r="693" ht="15.75" customHeight="1">
      <c r="G693" s="3"/>
      <c r="H693" s="3"/>
    </row>
    <row r="694" ht="15.75" customHeight="1">
      <c r="G694" s="3"/>
      <c r="H694" s="3"/>
    </row>
    <row r="695" ht="15.75" customHeight="1">
      <c r="G695" s="3"/>
      <c r="H695" s="3"/>
    </row>
    <row r="696" ht="15.75" customHeight="1">
      <c r="G696" s="3"/>
      <c r="H696" s="3"/>
    </row>
    <row r="697" ht="15.75" customHeight="1">
      <c r="G697" s="3"/>
      <c r="H697" s="3"/>
    </row>
    <row r="698" ht="15.75" customHeight="1">
      <c r="G698" s="3"/>
      <c r="H698" s="3"/>
    </row>
    <row r="699" ht="15.75" customHeight="1">
      <c r="G699" s="3"/>
      <c r="H699" s="3"/>
    </row>
    <row r="700" ht="15.75" customHeight="1">
      <c r="G700" s="3"/>
      <c r="H700" s="3"/>
    </row>
    <row r="701" ht="15.75" customHeight="1">
      <c r="G701" s="3"/>
      <c r="H701" s="3"/>
    </row>
    <row r="702" ht="15.75" customHeight="1">
      <c r="G702" s="3"/>
      <c r="H702" s="3"/>
    </row>
    <row r="703" ht="15.75" customHeight="1">
      <c r="G703" s="3"/>
      <c r="H703" s="3"/>
    </row>
    <row r="704" ht="15.75" customHeight="1">
      <c r="G704" s="3"/>
      <c r="H704" s="3"/>
    </row>
    <row r="705" ht="15.75" customHeight="1">
      <c r="G705" s="3"/>
      <c r="H705" s="3"/>
    </row>
    <row r="706" ht="15.75" customHeight="1">
      <c r="G706" s="3"/>
      <c r="H706" s="3"/>
    </row>
    <row r="707" ht="15.75" customHeight="1">
      <c r="G707" s="3"/>
      <c r="H707" s="3"/>
    </row>
    <row r="708" ht="15.75" customHeight="1">
      <c r="G708" s="3"/>
      <c r="H708" s="3"/>
    </row>
    <row r="709" ht="15.75" customHeight="1">
      <c r="G709" s="3"/>
      <c r="H709" s="3"/>
    </row>
    <row r="710" ht="15.75" customHeight="1">
      <c r="G710" s="3"/>
      <c r="H710" s="3"/>
    </row>
    <row r="711" ht="15.75" customHeight="1">
      <c r="G711" s="3"/>
      <c r="H711" s="3"/>
    </row>
    <row r="712" ht="15.75" customHeight="1">
      <c r="G712" s="3"/>
      <c r="H712" s="3"/>
    </row>
    <row r="713" ht="15.75" customHeight="1">
      <c r="G713" s="3"/>
      <c r="H713" s="3"/>
    </row>
    <row r="714" ht="15.75" customHeight="1">
      <c r="G714" s="3"/>
      <c r="H714" s="3"/>
    </row>
    <row r="715" ht="15.75" customHeight="1">
      <c r="G715" s="3"/>
      <c r="H715" s="3"/>
    </row>
    <row r="716" ht="15.75" customHeight="1">
      <c r="G716" s="3"/>
      <c r="H716" s="3"/>
    </row>
    <row r="717" ht="15.75" customHeight="1">
      <c r="G717" s="3"/>
      <c r="H717" s="3"/>
    </row>
    <row r="718" ht="15.75" customHeight="1">
      <c r="G718" s="3"/>
      <c r="H718" s="3"/>
    </row>
    <row r="719" ht="15.75" customHeight="1">
      <c r="G719" s="3"/>
      <c r="H719" s="3"/>
    </row>
    <row r="720" ht="15.75" customHeight="1">
      <c r="G720" s="3"/>
      <c r="H720" s="3"/>
    </row>
    <row r="721" ht="15.75" customHeight="1">
      <c r="G721" s="3"/>
      <c r="H721" s="3"/>
    </row>
    <row r="722" ht="15.75" customHeight="1">
      <c r="G722" s="3"/>
      <c r="H722" s="3"/>
    </row>
    <row r="723" ht="15.75" customHeight="1">
      <c r="G723" s="3"/>
      <c r="H723" s="3"/>
    </row>
    <row r="724" ht="15.75" customHeight="1">
      <c r="G724" s="3"/>
      <c r="H724" s="3"/>
    </row>
    <row r="725" ht="15.75" customHeight="1">
      <c r="G725" s="3"/>
      <c r="H725" s="3"/>
    </row>
    <row r="726" ht="15.75" customHeight="1">
      <c r="G726" s="3"/>
      <c r="H726" s="3"/>
    </row>
    <row r="727" ht="15.75" customHeight="1">
      <c r="G727" s="3"/>
      <c r="H727" s="3"/>
    </row>
    <row r="728" ht="15.75" customHeight="1">
      <c r="G728" s="3"/>
      <c r="H728" s="3"/>
    </row>
    <row r="729" ht="15.75" customHeight="1">
      <c r="G729" s="3"/>
      <c r="H729" s="3"/>
    </row>
    <row r="730" ht="15.75" customHeight="1">
      <c r="G730" s="3"/>
      <c r="H730" s="3"/>
    </row>
    <row r="731" ht="15.75" customHeight="1">
      <c r="G731" s="3"/>
      <c r="H731" s="3"/>
    </row>
    <row r="732" ht="15.75" customHeight="1">
      <c r="G732" s="3"/>
      <c r="H732" s="3"/>
    </row>
    <row r="733" ht="15.75" customHeight="1">
      <c r="G733" s="3"/>
      <c r="H733" s="3"/>
    </row>
    <row r="734" ht="15.75" customHeight="1">
      <c r="G734" s="3"/>
      <c r="H734" s="3"/>
    </row>
    <row r="735" ht="15.75" customHeight="1">
      <c r="G735" s="3"/>
      <c r="H735" s="3"/>
    </row>
    <row r="736" ht="15.75" customHeight="1">
      <c r="G736" s="3"/>
      <c r="H736" s="3"/>
    </row>
    <row r="737" ht="15.75" customHeight="1">
      <c r="G737" s="3"/>
      <c r="H737" s="3"/>
    </row>
    <row r="738" ht="15.75" customHeight="1">
      <c r="G738" s="3"/>
      <c r="H738" s="3"/>
    </row>
    <row r="739" ht="15.75" customHeight="1">
      <c r="G739" s="3"/>
      <c r="H739" s="3"/>
    </row>
    <row r="740" ht="15.75" customHeight="1">
      <c r="G740" s="3"/>
      <c r="H740" s="3"/>
    </row>
    <row r="741" ht="15.75" customHeight="1">
      <c r="G741" s="3"/>
      <c r="H741" s="3"/>
    </row>
    <row r="742" ht="15.75" customHeight="1">
      <c r="G742" s="3"/>
      <c r="H742" s="3"/>
    </row>
    <row r="743" ht="15.75" customHeight="1">
      <c r="G743" s="3"/>
      <c r="H743" s="3"/>
    </row>
    <row r="744" ht="15.75" customHeight="1">
      <c r="G744" s="3"/>
      <c r="H744" s="3"/>
    </row>
    <row r="745" ht="15.75" customHeight="1">
      <c r="G745" s="3"/>
      <c r="H745" s="3"/>
    </row>
    <row r="746" ht="15.75" customHeight="1">
      <c r="G746" s="3"/>
      <c r="H746" s="3"/>
    </row>
    <row r="747" ht="15.75" customHeight="1">
      <c r="G747" s="3"/>
      <c r="H747" s="3"/>
    </row>
    <row r="748" ht="15.75" customHeight="1">
      <c r="G748" s="3"/>
      <c r="H748" s="3"/>
    </row>
    <row r="749" ht="15.75" customHeight="1">
      <c r="G749" s="3"/>
      <c r="H749" s="3"/>
    </row>
    <row r="750" ht="15.75" customHeight="1">
      <c r="G750" s="3"/>
      <c r="H750" s="3"/>
    </row>
    <row r="751" ht="15.75" customHeight="1">
      <c r="G751" s="3"/>
      <c r="H751" s="3"/>
    </row>
    <row r="752" ht="15.75" customHeight="1">
      <c r="G752" s="3"/>
      <c r="H752" s="3"/>
    </row>
    <row r="753" ht="15.75" customHeight="1">
      <c r="G753" s="3"/>
      <c r="H753" s="3"/>
    </row>
    <row r="754" ht="15.75" customHeight="1">
      <c r="G754" s="3"/>
      <c r="H754" s="3"/>
    </row>
    <row r="755" ht="15.75" customHeight="1">
      <c r="G755" s="3"/>
      <c r="H755" s="3"/>
    </row>
    <row r="756" ht="15.75" customHeight="1">
      <c r="G756" s="3"/>
      <c r="H756" s="3"/>
    </row>
    <row r="757" ht="15.75" customHeight="1">
      <c r="G757" s="3"/>
      <c r="H757" s="3"/>
    </row>
    <row r="758" ht="15.75" customHeight="1">
      <c r="G758" s="3"/>
      <c r="H758" s="3"/>
    </row>
    <row r="759" ht="15.75" customHeight="1">
      <c r="G759" s="3"/>
      <c r="H759" s="3"/>
    </row>
    <row r="760" ht="15.75" customHeight="1">
      <c r="G760" s="3"/>
      <c r="H760" s="3"/>
    </row>
    <row r="761" ht="15.75" customHeight="1">
      <c r="G761" s="3"/>
      <c r="H761" s="3"/>
    </row>
    <row r="762" ht="15.75" customHeight="1">
      <c r="G762" s="3"/>
      <c r="H762" s="3"/>
    </row>
    <row r="763" ht="15.75" customHeight="1">
      <c r="G763" s="3"/>
      <c r="H763" s="3"/>
    </row>
    <row r="764" ht="15.75" customHeight="1">
      <c r="G764" s="3"/>
      <c r="H764" s="3"/>
    </row>
    <row r="765" ht="15.75" customHeight="1">
      <c r="G765" s="3"/>
      <c r="H765" s="3"/>
    </row>
    <row r="766" ht="15.75" customHeight="1">
      <c r="G766" s="3"/>
      <c r="H766" s="3"/>
    </row>
    <row r="767" ht="15.75" customHeight="1">
      <c r="G767" s="3"/>
      <c r="H767" s="3"/>
    </row>
    <row r="768" ht="15.75" customHeight="1">
      <c r="G768" s="3"/>
      <c r="H768" s="3"/>
    </row>
    <row r="769" ht="15.75" customHeight="1">
      <c r="G769" s="3"/>
      <c r="H769" s="3"/>
    </row>
    <row r="770" ht="15.75" customHeight="1">
      <c r="G770" s="3"/>
      <c r="H770" s="3"/>
    </row>
    <row r="771" ht="15.75" customHeight="1">
      <c r="G771" s="3"/>
      <c r="H771" s="3"/>
    </row>
    <row r="772" ht="15.75" customHeight="1">
      <c r="G772" s="3"/>
      <c r="H772" s="3"/>
    </row>
    <row r="773" ht="15.75" customHeight="1">
      <c r="G773" s="3"/>
      <c r="H773" s="3"/>
    </row>
    <row r="774" ht="15.75" customHeight="1">
      <c r="G774" s="3"/>
      <c r="H774" s="3"/>
    </row>
    <row r="775" ht="15.75" customHeight="1">
      <c r="G775" s="3"/>
      <c r="H775" s="3"/>
    </row>
    <row r="776" ht="15.75" customHeight="1">
      <c r="G776" s="3"/>
      <c r="H776" s="3"/>
    </row>
    <row r="777" ht="15.75" customHeight="1">
      <c r="G777" s="3"/>
      <c r="H777" s="3"/>
    </row>
    <row r="778" ht="15.75" customHeight="1">
      <c r="G778" s="3"/>
      <c r="H778" s="3"/>
    </row>
    <row r="779" ht="15.75" customHeight="1">
      <c r="G779" s="3"/>
      <c r="H779" s="3"/>
    </row>
    <row r="780" ht="15.75" customHeight="1">
      <c r="G780" s="3"/>
      <c r="H780" s="3"/>
    </row>
    <row r="781" ht="15.75" customHeight="1">
      <c r="G781" s="3"/>
      <c r="H781" s="3"/>
    </row>
    <row r="782" ht="15.75" customHeight="1">
      <c r="G782" s="3"/>
      <c r="H782" s="3"/>
    </row>
    <row r="783" ht="15.75" customHeight="1">
      <c r="G783" s="3"/>
      <c r="H783" s="3"/>
    </row>
    <row r="784" ht="15.75" customHeight="1">
      <c r="G784" s="3"/>
      <c r="H784" s="3"/>
    </row>
    <row r="785" ht="15.75" customHeight="1">
      <c r="G785" s="3"/>
      <c r="H785" s="3"/>
    </row>
    <row r="786" ht="15.75" customHeight="1">
      <c r="G786" s="3"/>
      <c r="H786" s="3"/>
    </row>
    <row r="787" ht="15.75" customHeight="1">
      <c r="G787" s="3"/>
      <c r="H787" s="3"/>
    </row>
    <row r="788" ht="15.75" customHeight="1">
      <c r="G788" s="3"/>
      <c r="H788" s="3"/>
    </row>
    <row r="789" ht="15.75" customHeight="1">
      <c r="G789" s="3"/>
      <c r="H789" s="3"/>
    </row>
    <row r="790" ht="15.75" customHeight="1">
      <c r="G790" s="3"/>
      <c r="H790" s="3"/>
    </row>
    <row r="791" ht="15.75" customHeight="1">
      <c r="G791" s="3"/>
      <c r="H791" s="3"/>
    </row>
    <row r="792" ht="15.75" customHeight="1">
      <c r="G792" s="3"/>
      <c r="H792" s="3"/>
    </row>
    <row r="793" ht="15.75" customHeight="1">
      <c r="G793" s="3"/>
      <c r="H793" s="3"/>
    </row>
    <row r="794" ht="15.75" customHeight="1">
      <c r="G794" s="3"/>
      <c r="H794" s="3"/>
    </row>
    <row r="795" ht="15.75" customHeight="1">
      <c r="G795" s="3"/>
      <c r="H795" s="3"/>
    </row>
    <row r="796" ht="15.75" customHeight="1">
      <c r="G796" s="3"/>
      <c r="H796" s="3"/>
    </row>
    <row r="797" ht="15.75" customHeight="1">
      <c r="G797" s="3"/>
      <c r="H797" s="3"/>
    </row>
    <row r="798" ht="15.75" customHeight="1">
      <c r="G798" s="3"/>
      <c r="H798" s="3"/>
    </row>
    <row r="799" ht="15.75" customHeight="1">
      <c r="G799" s="3"/>
      <c r="H799" s="3"/>
    </row>
    <row r="800" ht="15.75" customHeight="1">
      <c r="G800" s="3"/>
      <c r="H800" s="3"/>
    </row>
    <row r="801" ht="15.75" customHeight="1">
      <c r="G801" s="3"/>
      <c r="H801" s="3"/>
    </row>
    <row r="802" ht="15.75" customHeight="1">
      <c r="G802" s="3"/>
      <c r="H802" s="3"/>
    </row>
    <row r="803" ht="15.75" customHeight="1">
      <c r="G803" s="3"/>
      <c r="H803" s="3"/>
    </row>
    <row r="804" ht="15.75" customHeight="1">
      <c r="G804" s="3"/>
      <c r="H804" s="3"/>
    </row>
    <row r="805" ht="15.75" customHeight="1">
      <c r="G805" s="3"/>
      <c r="H805" s="3"/>
    </row>
    <row r="806" ht="15.75" customHeight="1">
      <c r="G806" s="3"/>
      <c r="H806" s="3"/>
    </row>
    <row r="807" ht="15.75" customHeight="1">
      <c r="G807" s="3"/>
      <c r="H807" s="3"/>
    </row>
    <row r="808" ht="15.75" customHeight="1">
      <c r="G808" s="3"/>
      <c r="H808" s="3"/>
    </row>
    <row r="809" ht="15.75" customHeight="1">
      <c r="G809" s="3"/>
      <c r="H809" s="3"/>
    </row>
    <row r="810" ht="15.75" customHeight="1">
      <c r="G810" s="3"/>
      <c r="H810" s="3"/>
    </row>
    <row r="811" ht="15.75" customHeight="1">
      <c r="G811" s="3"/>
      <c r="H811" s="3"/>
    </row>
    <row r="812" ht="15.75" customHeight="1">
      <c r="G812" s="3"/>
      <c r="H812" s="3"/>
    </row>
    <row r="813" ht="15.75" customHeight="1">
      <c r="G813" s="3"/>
      <c r="H813" s="3"/>
    </row>
    <row r="814" ht="15.75" customHeight="1">
      <c r="G814" s="3"/>
      <c r="H814" s="3"/>
    </row>
    <row r="815" ht="15.75" customHeight="1">
      <c r="G815" s="3"/>
      <c r="H815" s="3"/>
    </row>
    <row r="816" ht="15.75" customHeight="1">
      <c r="G816" s="3"/>
      <c r="H816" s="3"/>
    </row>
    <row r="817" ht="15.75" customHeight="1">
      <c r="G817" s="3"/>
      <c r="H817" s="3"/>
    </row>
    <row r="818" ht="15.75" customHeight="1">
      <c r="G818" s="3"/>
      <c r="H818" s="3"/>
    </row>
    <row r="819" ht="15.75" customHeight="1">
      <c r="G819" s="3"/>
      <c r="H819" s="3"/>
    </row>
    <row r="820" ht="15.75" customHeight="1">
      <c r="G820" s="3"/>
      <c r="H820" s="3"/>
    </row>
    <row r="821" ht="15.75" customHeight="1">
      <c r="G821" s="3"/>
      <c r="H821" s="3"/>
    </row>
    <row r="822" ht="15.75" customHeight="1">
      <c r="G822" s="3"/>
      <c r="H822" s="3"/>
    </row>
    <row r="823" ht="15.75" customHeight="1">
      <c r="G823" s="3"/>
      <c r="H823" s="3"/>
    </row>
    <row r="824" ht="15.75" customHeight="1">
      <c r="G824" s="3"/>
      <c r="H824" s="3"/>
    </row>
    <row r="825" ht="15.75" customHeight="1">
      <c r="G825" s="3"/>
      <c r="H825" s="3"/>
    </row>
    <row r="826" ht="15.75" customHeight="1">
      <c r="G826" s="3"/>
      <c r="H826" s="3"/>
    </row>
    <row r="827" ht="15.75" customHeight="1">
      <c r="G827" s="3"/>
      <c r="H827" s="3"/>
    </row>
    <row r="828" ht="15.75" customHeight="1">
      <c r="G828" s="3"/>
      <c r="H828" s="3"/>
    </row>
    <row r="829" ht="15.75" customHeight="1">
      <c r="G829" s="3"/>
      <c r="H829" s="3"/>
    </row>
    <row r="830" ht="15.75" customHeight="1">
      <c r="G830" s="3"/>
      <c r="H830" s="3"/>
    </row>
    <row r="831" ht="15.75" customHeight="1">
      <c r="G831" s="3"/>
      <c r="H831" s="3"/>
    </row>
    <row r="832" ht="15.75" customHeight="1">
      <c r="G832" s="3"/>
      <c r="H832" s="3"/>
    </row>
    <row r="833" ht="15.75" customHeight="1">
      <c r="G833" s="3"/>
      <c r="H833" s="3"/>
    </row>
    <row r="834" ht="15.75" customHeight="1">
      <c r="G834" s="3"/>
      <c r="H834" s="3"/>
    </row>
    <row r="835" ht="15.75" customHeight="1">
      <c r="G835" s="3"/>
      <c r="H835" s="3"/>
    </row>
    <row r="836" ht="15.75" customHeight="1">
      <c r="G836" s="3"/>
      <c r="H836" s="3"/>
    </row>
    <row r="837" ht="15.75" customHeight="1">
      <c r="G837" s="3"/>
      <c r="H837" s="3"/>
    </row>
    <row r="838" ht="15.75" customHeight="1">
      <c r="G838" s="3"/>
      <c r="H838" s="3"/>
    </row>
    <row r="839" ht="15.75" customHeight="1">
      <c r="G839" s="3"/>
      <c r="H839" s="3"/>
    </row>
    <row r="840" ht="15.75" customHeight="1">
      <c r="G840" s="3"/>
      <c r="H840" s="3"/>
    </row>
    <row r="841" ht="15.75" customHeight="1">
      <c r="G841" s="3"/>
      <c r="H841" s="3"/>
    </row>
    <row r="842" ht="15.75" customHeight="1">
      <c r="G842" s="3"/>
      <c r="H842" s="3"/>
    </row>
    <row r="843" ht="15.75" customHeight="1">
      <c r="G843" s="3"/>
      <c r="H843" s="3"/>
    </row>
    <row r="844" ht="15.75" customHeight="1">
      <c r="G844" s="3"/>
      <c r="H844" s="3"/>
    </row>
    <row r="845" ht="15.75" customHeight="1">
      <c r="G845" s="3"/>
      <c r="H845" s="3"/>
    </row>
    <row r="846" ht="15.75" customHeight="1">
      <c r="G846" s="3"/>
      <c r="H846" s="3"/>
    </row>
    <row r="847" ht="15.75" customHeight="1">
      <c r="G847" s="3"/>
      <c r="H847" s="3"/>
    </row>
    <row r="848" ht="15.75" customHeight="1">
      <c r="G848" s="3"/>
      <c r="H848" s="3"/>
    </row>
    <row r="849" ht="15.75" customHeight="1">
      <c r="G849" s="3"/>
      <c r="H849" s="3"/>
    </row>
    <row r="850" ht="15.75" customHeight="1">
      <c r="G850" s="3"/>
      <c r="H850" s="3"/>
    </row>
    <row r="851" ht="15.75" customHeight="1">
      <c r="G851" s="3"/>
      <c r="H851" s="3"/>
    </row>
    <row r="852" ht="15.75" customHeight="1">
      <c r="G852" s="3"/>
      <c r="H852" s="3"/>
    </row>
    <row r="853" ht="15.75" customHeight="1">
      <c r="G853" s="3"/>
      <c r="H853" s="3"/>
    </row>
    <row r="854" ht="15.75" customHeight="1">
      <c r="G854" s="3"/>
      <c r="H854" s="3"/>
    </row>
    <row r="855" ht="15.75" customHeight="1">
      <c r="G855" s="3"/>
      <c r="H855" s="3"/>
    </row>
    <row r="856" ht="15.75" customHeight="1">
      <c r="G856" s="3"/>
      <c r="H856" s="3"/>
    </row>
    <row r="857" ht="15.75" customHeight="1">
      <c r="G857" s="3"/>
      <c r="H857" s="3"/>
    </row>
    <row r="858" ht="15.75" customHeight="1">
      <c r="G858" s="3"/>
      <c r="H858" s="3"/>
    </row>
    <row r="859" ht="15.75" customHeight="1">
      <c r="G859" s="3"/>
      <c r="H859" s="3"/>
    </row>
    <row r="860" ht="15.75" customHeight="1">
      <c r="G860" s="3"/>
      <c r="H860" s="3"/>
    </row>
    <row r="861" ht="15.75" customHeight="1">
      <c r="G861" s="3"/>
      <c r="H861" s="3"/>
    </row>
    <row r="862" ht="15.75" customHeight="1">
      <c r="G862" s="3"/>
      <c r="H862" s="3"/>
    </row>
    <row r="863" ht="15.75" customHeight="1">
      <c r="G863" s="3"/>
      <c r="H863" s="3"/>
    </row>
    <row r="864" ht="15.75" customHeight="1">
      <c r="G864" s="3"/>
      <c r="H864" s="3"/>
    </row>
    <row r="865" ht="15.75" customHeight="1">
      <c r="G865" s="3"/>
      <c r="H865" s="3"/>
    </row>
    <row r="866" ht="15.75" customHeight="1">
      <c r="G866" s="3"/>
      <c r="H866" s="3"/>
    </row>
    <row r="867" ht="15.75" customHeight="1">
      <c r="G867" s="3"/>
      <c r="H867" s="3"/>
    </row>
    <row r="868" ht="15.75" customHeight="1">
      <c r="G868" s="3"/>
      <c r="H868" s="3"/>
    </row>
    <row r="869" ht="15.75" customHeight="1">
      <c r="G869" s="3"/>
      <c r="H869" s="3"/>
    </row>
    <row r="870" ht="15.75" customHeight="1">
      <c r="G870" s="3"/>
      <c r="H870" s="3"/>
    </row>
    <row r="871" ht="15.75" customHeight="1">
      <c r="G871" s="3"/>
      <c r="H871" s="3"/>
    </row>
    <row r="872" ht="15.75" customHeight="1">
      <c r="G872" s="3"/>
      <c r="H872" s="3"/>
    </row>
    <row r="873" ht="15.75" customHeight="1">
      <c r="G873" s="3"/>
      <c r="H873" s="3"/>
    </row>
    <row r="874" ht="15.75" customHeight="1">
      <c r="G874" s="3"/>
      <c r="H874" s="3"/>
    </row>
    <row r="875" ht="15.75" customHeight="1">
      <c r="G875" s="3"/>
      <c r="H875" s="3"/>
    </row>
    <row r="876" ht="15.75" customHeight="1">
      <c r="G876" s="3"/>
      <c r="H876" s="3"/>
    </row>
    <row r="877" ht="15.75" customHeight="1">
      <c r="G877" s="3"/>
      <c r="H877" s="3"/>
    </row>
    <row r="878" ht="15.75" customHeight="1">
      <c r="G878" s="3"/>
      <c r="H878" s="3"/>
    </row>
    <row r="879" ht="15.75" customHeight="1">
      <c r="G879" s="3"/>
      <c r="H879" s="3"/>
    </row>
    <row r="880" ht="15.75" customHeight="1">
      <c r="G880" s="3"/>
      <c r="H880" s="3"/>
    </row>
    <row r="881" ht="15.75" customHeight="1">
      <c r="G881" s="3"/>
      <c r="H881" s="3"/>
    </row>
    <row r="882" ht="15.75" customHeight="1">
      <c r="G882" s="3"/>
      <c r="H882" s="3"/>
    </row>
    <row r="883" ht="15.75" customHeight="1">
      <c r="G883" s="3"/>
      <c r="H883" s="3"/>
    </row>
    <row r="884" ht="15.75" customHeight="1">
      <c r="G884" s="3"/>
      <c r="H884" s="3"/>
    </row>
    <row r="885" ht="15.75" customHeight="1">
      <c r="G885" s="3"/>
      <c r="H885" s="3"/>
    </row>
    <row r="886" ht="15.75" customHeight="1">
      <c r="G886" s="3"/>
      <c r="H886" s="3"/>
    </row>
    <row r="887" ht="15.75" customHeight="1">
      <c r="G887" s="3"/>
      <c r="H887" s="3"/>
    </row>
    <row r="888" ht="15.75" customHeight="1">
      <c r="G888" s="3"/>
      <c r="H888" s="3"/>
    </row>
    <row r="889" ht="15.75" customHeight="1">
      <c r="G889" s="3"/>
      <c r="H889" s="3"/>
    </row>
    <row r="890" ht="15.75" customHeight="1">
      <c r="G890" s="3"/>
      <c r="H890" s="3"/>
    </row>
    <row r="891" ht="15.75" customHeight="1">
      <c r="G891" s="3"/>
      <c r="H891" s="3"/>
    </row>
    <row r="892" ht="15.75" customHeight="1">
      <c r="G892" s="3"/>
      <c r="H892" s="3"/>
    </row>
    <row r="893" ht="15.75" customHeight="1">
      <c r="G893" s="3"/>
      <c r="H893" s="3"/>
    </row>
    <row r="894" ht="15.75" customHeight="1">
      <c r="G894" s="3"/>
      <c r="H894" s="3"/>
    </row>
    <row r="895" ht="15.75" customHeight="1">
      <c r="G895" s="3"/>
      <c r="H895" s="3"/>
    </row>
    <row r="896" ht="15.75" customHeight="1">
      <c r="G896" s="3"/>
      <c r="H896" s="3"/>
    </row>
    <row r="897" ht="15.75" customHeight="1">
      <c r="G897" s="3"/>
      <c r="H897" s="3"/>
    </row>
    <row r="898" ht="15.75" customHeight="1">
      <c r="G898" s="3"/>
      <c r="H898" s="3"/>
    </row>
    <row r="899" ht="15.75" customHeight="1">
      <c r="G899" s="3"/>
      <c r="H899" s="3"/>
    </row>
    <row r="900" ht="15.75" customHeight="1">
      <c r="G900" s="3"/>
      <c r="H900" s="3"/>
    </row>
    <row r="901" ht="15.75" customHeight="1">
      <c r="G901" s="3"/>
      <c r="H901" s="3"/>
    </row>
    <row r="902" ht="15.75" customHeight="1">
      <c r="G902" s="3"/>
      <c r="H902" s="3"/>
    </row>
    <row r="903" ht="15.75" customHeight="1">
      <c r="G903" s="3"/>
      <c r="H903" s="3"/>
    </row>
    <row r="904" ht="15.75" customHeight="1">
      <c r="G904" s="3"/>
      <c r="H904" s="3"/>
    </row>
    <row r="905" ht="15.75" customHeight="1">
      <c r="G905" s="3"/>
      <c r="H905" s="3"/>
    </row>
    <row r="906" ht="15.75" customHeight="1">
      <c r="G906" s="3"/>
      <c r="H906" s="3"/>
    </row>
    <row r="907" ht="15.75" customHeight="1">
      <c r="G907" s="3"/>
      <c r="H907" s="3"/>
    </row>
    <row r="908" ht="15.75" customHeight="1">
      <c r="G908" s="3"/>
      <c r="H908" s="3"/>
    </row>
    <row r="909" ht="15.75" customHeight="1">
      <c r="G909" s="3"/>
      <c r="H909" s="3"/>
    </row>
    <row r="910" ht="15.75" customHeight="1">
      <c r="G910" s="3"/>
      <c r="H910" s="3"/>
    </row>
    <row r="911" ht="15.75" customHeight="1">
      <c r="G911" s="3"/>
      <c r="H911" s="3"/>
    </row>
    <row r="912" ht="15.75" customHeight="1">
      <c r="G912" s="3"/>
      <c r="H912" s="3"/>
    </row>
    <row r="913" ht="15.75" customHeight="1">
      <c r="G913" s="3"/>
      <c r="H913" s="3"/>
    </row>
    <row r="914" ht="15.75" customHeight="1">
      <c r="G914" s="3"/>
      <c r="H914" s="3"/>
    </row>
    <row r="915" ht="15.75" customHeight="1">
      <c r="G915" s="3"/>
      <c r="H915" s="3"/>
    </row>
    <row r="916" ht="15.75" customHeight="1">
      <c r="G916" s="3"/>
      <c r="H916" s="3"/>
    </row>
    <row r="917" ht="15.75" customHeight="1">
      <c r="G917" s="3"/>
      <c r="H917" s="3"/>
    </row>
    <row r="918" ht="15.75" customHeight="1">
      <c r="G918" s="3"/>
      <c r="H918" s="3"/>
    </row>
    <row r="919" ht="15.75" customHeight="1">
      <c r="G919" s="3"/>
      <c r="H919" s="3"/>
    </row>
    <row r="920" ht="15.75" customHeight="1">
      <c r="G920" s="3"/>
      <c r="H920" s="3"/>
    </row>
    <row r="921" ht="15.75" customHeight="1">
      <c r="G921" s="3"/>
      <c r="H921" s="3"/>
    </row>
    <row r="922" ht="15.75" customHeight="1">
      <c r="G922" s="3"/>
      <c r="H922" s="3"/>
    </row>
    <row r="923" ht="15.75" customHeight="1">
      <c r="G923" s="3"/>
      <c r="H923" s="3"/>
    </row>
    <row r="924" ht="15.75" customHeight="1">
      <c r="G924" s="3"/>
      <c r="H924" s="3"/>
    </row>
    <row r="925" ht="15.75" customHeight="1">
      <c r="G925" s="3"/>
      <c r="H925" s="3"/>
    </row>
    <row r="926" ht="15.75" customHeight="1">
      <c r="G926" s="3"/>
      <c r="H926" s="3"/>
    </row>
    <row r="927" ht="15.75" customHeight="1">
      <c r="G927" s="3"/>
      <c r="H927" s="3"/>
    </row>
    <row r="928" ht="15.75" customHeight="1">
      <c r="G928" s="3"/>
      <c r="H928" s="3"/>
    </row>
    <row r="929" ht="15.75" customHeight="1">
      <c r="G929" s="3"/>
      <c r="H929" s="3"/>
    </row>
    <row r="930" ht="15.75" customHeight="1">
      <c r="G930" s="3"/>
      <c r="H930" s="3"/>
    </row>
    <row r="931" ht="15.75" customHeight="1">
      <c r="G931" s="3"/>
      <c r="H931" s="3"/>
    </row>
    <row r="932" ht="15.75" customHeight="1">
      <c r="G932" s="3"/>
      <c r="H932" s="3"/>
    </row>
    <row r="933" ht="15.75" customHeight="1">
      <c r="G933" s="3"/>
      <c r="H933" s="3"/>
    </row>
    <row r="934" ht="15.75" customHeight="1">
      <c r="G934" s="3"/>
      <c r="H934" s="3"/>
    </row>
    <row r="935" ht="15.75" customHeight="1">
      <c r="G935" s="3"/>
      <c r="H935" s="3"/>
    </row>
    <row r="936" ht="15.75" customHeight="1">
      <c r="G936" s="3"/>
      <c r="H936" s="3"/>
    </row>
    <row r="937" ht="15.75" customHeight="1">
      <c r="G937" s="3"/>
      <c r="H937" s="3"/>
    </row>
    <row r="938" ht="15.75" customHeight="1">
      <c r="G938" s="3"/>
      <c r="H938" s="3"/>
    </row>
    <row r="939" ht="15.75" customHeight="1">
      <c r="G939" s="3"/>
      <c r="H939" s="3"/>
    </row>
    <row r="940" ht="15.75" customHeight="1">
      <c r="G940" s="3"/>
      <c r="H940" s="3"/>
    </row>
    <row r="941" ht="15.75" customHeight="1">
      <c r="G941" s="3"/>
      <c r="H941" s="3"/>
    </row>
    <row r="942" ht="15.75" customHeight="1">
      <c r="G942" s="3"/>
      <c r="H942" s="3"/>
    </row>
    <row r="943" ht="15.75" customHeight="1">
      <c r="G943" s="3"/>
      <c r="H943" s="3"/>
    </row>
    <row r="944" ht="15.75" customHeight="1">
      <c r="G944" s="3"/>
      <c r="H944" s="3"/>
    </row>
    <row r="945" ht="15.75" customHeight="1">
      <c r="G945" s="3"/>
      <c r="H945" s="3"/>
    </row>
    <row r="946" ht="15.75" customHeight="1">
      <c r="G946" s="3"/>
      <c r="H946" s="3"/>
    </row>
    <row r="947" ht="15.75" customHeight="1">
      <c r="G947" s="3"/>
      <c r="H947" s="3"/>
    </row>
    <row r="948" ht="15.75" customHeight="1">
      <c r="G948" s="3"/>
      <c r="H948" s="3"/>
    </row>
    <row r="949" ht="15.75" customHeight="1">
      <c r="G949" s="3"/>
      <c r="H949" s="3"/>
    </row>
    <row r="950" ht="15.75" customHeight="1">
      <c r="G950" s="3"/>
      <c r="H950" s="3"/>
    </row>
    <row r="951" ht="15.75" customHeight="1">
      <c r="G951" s="3"/>
      <c r="H951" s="3"/>
    </row>
    <row r="952" ht="15.75" customHeight="1">
      <c r="G952" s="3"/>
      <c r="H952" s="3"/>
    </row>
    <row r="953" ht="15.75" customHeight="1">
      <c r="G953" s="3"/>
      <c r="H953" s="3"/>
    </row>
    <row r="954" ht="15.75" customHeight="1">
      <c r="G954" s="3"/>
      <c r="H954" s="3"/>
    </row>
    <row r="955" ht="15.75" customHeight="1">
      <c r="G955" s="3"/>
      <c r="H955" s="3"/>
    </row>
    <row r="956" ht="15.75" customHeight="1">
      <c r="G956" s="3"/>
      <c r="H956" s="3"/>
    </row>
    <row r="957" ht="15.75" customHeight="1">
      <c r="G957" s="3"/>
      <c r="H957" s="3"/>
    </row>
    <row r="958" ht="15.75" customHeight="1">
      <c r="G958" s="3"/>
      <c r="H958" s="3"/>
    </row>
    <row r="959" ht="15.75" customHeight="1">
      <c r="G959" s="3"/>
      <c r="H959" s="3"/>
    </row>
    <row r="960" ht="15.75" customHeight="1">
      <c r="G960" s="3"/>
      <c r="H960" s="3"/>
    </row>
    <row r="961" ht="15.75" customHeight="1">
      <c r="G961" s="3"/>
      <c r="H961" s="3"/>
    </row>
    <row r="962" ht="15.75" customHeight="1">
      <c r="G962" s="3"/>
      <c r="H962" s="3"/>
    </row>
    <row r="963" ht="15.75" customHeight="1">
      <c r="G963" s="3"/>
      <c r="H963" s="3"/>
    </row>
    <row r="964" ht="15.75" customHeight="1">
      <c r="G964" s="3"/>
      <c r="H964" s="3"/>
    </row>
    <row r="965" ht="15.75" customHeight="1">
      <c r="G965" s="3"/>
      <c r="H965" s="3"/>
    </row>
    <row r="966" ht="15.75" customHeight="1">
      <c r="G966" s="3"/>
      <c r="H966" s="3"/>
    </row>
    <row r="967" ht="15.75" customHeight="1">
      <c r="G967" s="3"/>
      <c r="H967" s="3"/>
    </row>
    <row r="968" ht="15.75" customHeight="1">
      <c r="G968" s="3"/>
      <c r="H968" s="3"/>
    </row>
    <row r="969" ht="15.75" customHeight="1">
      <c r="G969" s="3"/>
      <c r="H969" s="3"/>
    </row>
    <row r="970" ht="15.75" customHeight="1">
      <c r="G970" s="3"/>
      <c r="H970" s="3"/>
    </row>
    <row r="971" ht="15.75" customHeight="1">
      <c r="G971" s="3"/>
      <c r="H971" s="3"/>
    </row>
    <row r="972" ht="15.75" customHeight="1">
      <c r="G972" s="3"/>
      <c r="H972" s="3"/>
    </row>
    <row r="973" ht="15.75" customHeight="1">
      <c r="G973" s="3"/>
      <c r="H973" s="3"/>
    </row>
    <row r="974" ht="15.75" customHeight="1">
      <c r="G974" s="3"/>
      <c r="H974" s="3"/>
    </row>
    <row r="975" ht="15.75" customHeight="1">
      <c r="G975" s="3"/>
      <c r="H975" s="3"/>
    </row>
    <row r="976" ht="15.75" customHeight="1">
      <c r="G976" s="3"/>
      <c r="H976" s="3"/>
    </row>
    <row r="977" ht="15.75" customHeight="1">
      <c r="G977" s="3"/>
      <c r="H977" s="3"/>
    </row>
    <row r="978" ht="15.75" customHeight="1">
      <c r="G978" s="3"/>
      <c r="H978" s="3"/>
    </row>
    <row r="979" ht="15.75" customHeight="1">
      <c r="G979" s="3"/>
      <c r="H979" s="3"/>
    </row>
    <row r="980" ht="15.75" customHeight="1">
      <c r="G980" s="3"/>
      <c r="H980" s="3"/>
    </row>
    <row r="981" ht="15.75" customHeight="1">
      <c r="G981" s="3"/>
      <c r="H981" s="3"/>
    </row>
    <row r="982" ht="15.75" customHeight="1">
      <c r="G982" s="3"/>
      <c r="H982" s="3"/>
    </row>
    <row r="983" ht="15.75" customHeight="1">
      <c r="G983" s="3"/>
      <c r="H983" s="3"/>
    </row>
    <row r="984" ht="15.75" customHeight="1">
      <c r="G984" s="3"/>
      <c r="H984" s="3"/>
    </row>
    <row r="985" ht="15.75" customHeight="1">
      <c r="G985" s="3"/>
      <c r="H985" s="3"/>
    </row>
    <row r="986" ht="15.75" customHeight="1">
      <c r="G986" s="3"/>
      <c r="H986" s="3"/>
    </row>
    <row r="987" ht="15.75" customHeight="1">
      <c r="G987" s="3"/>
      <c r="H987" s="3"/>
    </row>
    <row r="988" ht="15.75" customHeight="1">
      <c r="G988" s="3"/>
      <c r="H988" s="3"/>
    </row>
    <row r="989" ht="15.75" customHeight="1">
      <c r="G989" s="3"/>
      <c r="H989" s="3"/>
    </row>
    <row r="990" ht="15.75" customHeight="1">
      <c r="G990" s="3"/>
      <c r="H990" s="3"/>
    </row>
    <row r="991" ht="15.75" customHeight="1">
      <c r="G991" s="3"/>
      <c r="H991" s="3"/>
    </row>
    <row r="992" ht="15.75" customHeight="1">
      <c r="G992" s="3"/>
      <c r="H992" s="3"/>
    </row>
    <row r="993" ht="15.75" customHeight="1">
      <c r="G993" s="3"/>
      <c r="H993" s="3"/>
    </row>
    <row r="994" ht="15.75" customHeight="1">
      <c r="G994" s="3"/>
      <c r="H994" s="3"/>
    </row>
    <row r="995" ht="15.75" customHeight="1">
      <c r="G995" s="3"/>
      <c r="H995" s="3"/>
    </row>
    <row r="996" ht="15.75" customHeight="1">
      <c r="G996" s="3"/>
      <c r="H996" s="3"/>
    </row>
    <row r="997" ht="15.75" customHeight="1">
      <c r="G997" s="3"/>
      <c r="H997" s="3"/>
    </row>
    <row r="998" ht="15.75" customHeight="1">
      <c r="G998" s="3"/>
      <c r="H998" s="3"/>
    </row>
    <row r="999" ht="15.75" customHeight="1">
      <c r="G999" s="3"/>
      <c r="H999" s="3"/>
    </row>
    <row r="1000" ht="15.75" customHeight="1"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63"/>
    <col customWidth="1" min="3" max="3" width="10.88"/>
    <col customWidth="1" min="4" max="26" width="7.63"/>
  </cols>
  <sheetData>
    <row r="1">
      <c r="A1" s="2"/>
    </row>
    <row r="2">
      <c r="A2" s="2" t="s">
        <v>136</v>
      </c>
      <c r="B2" s="1" t="s">
        <v>137</v>
      </c>
      <c r="C2" s="1" t="s">
        <v>138</v>
      </c>
    </row>
    <row r="3">
      <c r="A3" s="2">
        <v>43641.0</v>
      </c>
      <c r="B3" s="1">
        <v>1257.1900000000003</v>
      </c>
      <c r="C3" s="1">
        <v>1257.1900000000003</v>
      </c>
    </row>
    <row r="4">
      <c r="A4" s="2">
        <v>43643.0</v>
      </c>
      <c r="B4" s="1">
        <v>-801.46</v>
      </c>
      <c r="C4" s="1">
        <v>455.73000000000025</v>
      </c>
    </row>
    <row r="5">
      <c r="A5" s="2">
        <v>43646.0</v>
      </c>
      <c r="B5" s="1">
        <v>4000.0</v>
      </c>
      <c r="C5" s="1">
        <v>4455.7300000000005</v>
      </c>
    </row>
    <row r="6">
      <c r="A6" s="2">
        <v>43647.0</v>
      </c>
      <c r="B6" s="1">
        <v>684.4200000000002</v>
      </c>
      <c r="C6" s="1">
        <v>5140.150000000001</v>
      </c>
    </row>
    <row r="7">
      <c r="A7" s="2">
        <v>43649.0</v>
      </c>
      <c r="B7" s="1">
        <v>-160.27</v>
      </c>
      <c r="C7" s="1">
        <v>4979.88</v>
      </c>
    </row>
    <row r="8">
      <c r="A8" s="2">
        <v>43651.0</v>
      </c>
      <c r="B8" s="1">
        <v>-50.27000000000001</v>
      </c>
      <c r="C8" s="1">
        <v>4929.61</v>
      </c>
    </row>
    <row r="9">
      <c r="A9" s="2">
        <v>43657.0</v>
      </c>
      <c r="B9" s="1">
        <v>-31.570000000000007</v>
      </c>
      <c r="C9" s="1">
        <v>4898.04</v>
      </c>
    </row>
    <row r="10">
      <c r="A10" s="2">
        <v>43661.0</v>
      </c>
      <c r="B10" s="1">
        <v>-15.0</v>
      </c>
      <c r="C10" s="1">
        <v>4883.04</v>
      </c>
    </row>
    <row r="11">
      <c r="A11" s="2">
        <v>43663.0</v>
      </c>
      <c r="B11" s="1">
        <v>-15.400000000000002</v>
      </c>
      <c r="C11" s="1">
        <v>4867.64</v>
      </c>
    </row>
    <row r="12">
      <c r="A12" s="2">
        <v>43666.0</v>
      </c>
      <c r="B12" s="1">
        <v>0.0</v>
      </c>
      <c r="C12" s="1">
        <v>4867.64</v>
      </c>
    </row>
    <row r="13">
      <c r="A13" s="2">
        <v>43669.0</v>
      </c>
      <c r="B13" s="1">
        <v>440.00000000000006</v>
      </c>
      <c r="C13" s="1">
        <v>5307.64</v>
      </c>
    </row>
    <row r="14">
      <c r="A14" s="2">
        <v>43671.0</v>
      </c>
      <c r="B14" s="1">
        <v>5.500000000000007</v>
      </c>
      <c r="C14" s="1">
        <v>5313.14</v>
      </c>
    </row>
    <row r="15">
      <c r="A15" s="2">
        <v>43672.0</v>
      </c>
      <c r="B15" s="1">
        <v>32290.539999999994</v>
      </c>
      <c r="C15" s="1">
        <v>37603.67999999999</v>
      </c>
    </row>
    <row r="16">
      <c r="A16" s="2">
        <v>43677.0</v>
      </c>
      <c r="B16" s="1">
        <v>3434.4200000000005</v>
      </c>
      <c r="C16" s="1">
        <v>41038.09999999999</v>
      </c>
    </row>
    <row r="17">
      <c r="A17" s="2">
        <v>43679.0</v>
      </c>
      <c r="B17" s="1">
        <v>-125.73</v>
      </c>
      <c r="C17" s="1">
        <v>40912.36999999999</v>
      </c>
    </row>
    <row r="18">
      <c r="A18" s="2">
        <v>43681.0</v>
      </c>
      <c r="B18" s="1">
        <v>5028.54</v>
      </c>
      <c r="C18" s="1">
        <v>45940.90999999999</v>
      </c>
    </row>
    <row r="19">
      <c r="A19" s="2">
        <v>43682.0</v>
      </c>
      <c r="B19" s="1">
        <v>-50.27000000000001</v>
      </c>
      <c r="C19" s="1">
        <v>45890.63999999999</v>
      </c>
    </row>
    <row r="20">
      <c r="A20" s="2">
        <v>43692.0</v>
      </c>
      <c r="B20" s="1">
        <v>-15.0</v>
      </c>
      <c r="C20" s="1">
        <v>45875.63999999999</v>
      </c>
    </row>
    <row r="21" ht="15.75" customHeight="1">
      <c r="A21" s="2">
        <v>43697.0</v>
      </c>
      <c r="B21" s="1">
        <v>0.0</v>
      </c>
      <c r="C21" s="1">
        <v>45875.63999999999</v>
      </c>
    </row>
    <row r="22" ht="15.75" customHeight="1">
      <c r="A22" s="2">
        <v>43702.0</v>
      </c>
      <c r="B22" s="1">
        <v>-907.5000000000002</v>
      </c>
      <c r="C22" s="1">
        <v>44968.13999999999</v>
      </c>
    </row>
    <row r="23" ht="15.75" customHeight="1">
      <c r="A23" s="2">
        <v>43703.0</v>
      </c>
      <c r="B23" s="1">
        <v>267825.93</v>
      </c>
      <c r="C23" s="1">
        <v>312794.07</v>
      </c>
    </row>
    <row r="24" ht="15.75" customHeight="1">
      <c r="A24" s="2">
        <v>43707.0</v>
      </c>
      <c r="B24" s="1">
        <v>-27.94</v>
      </c>
      <c r="C24" s="1">
        <v>312766.13</v>
      </c>
    </row>
    <row r="25" ht="15.75" customHeight="1">
      <c r="A25" s="2">
        <v>43708.0</v>
      </c>
      <c r="B25" s="1">
        <v>-28.160000000000004</v>
      </c>
      <c r="C25" s="1">
        <v>312737.97000000003</v>
      </c>
    </row>
    <row r="26" ht="15.75" customHeight="1">
      <c r="A26" s="2">
        <v>43710.0</v>
      </c>
      <c r="B26" s="1">
        <v>-125.73</v>
      </c>
      <c r="C26" s="1">
        <v>312612.24000000005</v>
      </c>
    </row>
    <row r="27" ht="15.75" customHeight="1">
      <c r="A27" s="2">
        <v>43711.0</v>
      </c>
      <c r="B27" s="1">
        <v>3614.27</v>
      </c>
      <c r="C27" s="1">
        <v>316226.51000000007</v>
      </c>
    </row>
    <row r="28" ht="15.75" customHeight="1">
      <c r="A28" s="2">
        <v>43713.0</v>
      </c>
      <c r="B28" s="1">
        <v>-50.27000000000001</v>
      </c>
      <c r="C28" s="1">
        <v>316176.24000000005</v>
      </c>
    </row>
    <row r="29" ht="15.75" customHeight="1">
      <c r="A29" s="2">
        <v>43714.0</v>
      </c>
      <c r="B29" s="1">
        <v>-251.13</v>
      </c>
      <c r="C29" s="1">
        <v>315925.11000000004</v>
      </c>
    </row>
    <row r="30" ht="15.75" customHeight="1">
      <c r="A30" s="2">
        <v>43720.0</v>
      </c>
      <c r="B30" s="1">
        <v>1885.7300000000002</v>
      </c>
      <c r="C30" s="1">
        <v>317810.84</v>
      </c>
    </row>
    <row r="31" ht="15.75" customHeight="1">
      <c r="A31" s="2">
        <v>43723.0</v>
      </c>
      <c r="B31" s="1">
        <v>-15.0</v>
      </c>
      <c r="C31" s="1">
        <v>317795.84</v>
      </c>
    </row>
    <row r="32" ht="15.75" customHeight="1">
      <c r="A32" s="2">
        <v>43728.0</v>
      </c>
      <c r="B32" s="1">
        <v>0.0</v>
      </c>
      <c r="C32" s="1">
        <v>317795.84</v>
      </c>
    </row>
    <row r="33" ht="15.75" customHeight="1">
      <c r="A33" s="2">
        <v>43729.0</v>
      </c>
      <c r="B33" s="1">
        <v>-746.7900000000001</v>
      </c>
      <c r="C33" s="1">
        <v>317049.05000000005</v>
      </c>
    </row>
    <row r="34" ht="15.75" customHeight="1">
      <c r="A34" s="2">
        <v>43733.0</v>
      </c>
      <c r="B34" s="1">
        <v>-2.309999999999995</v>
      </c>
      <c r="C34" s="1">
        <v>317046.74000000005</v>
      </c>
    </row>
    <row r="35" ht="15.75" customHeight="1">
      <c r="A35" s="2">
        <v>43734.0</v>
      </c>
      <c r="B35" s="1">
        <v>494313.69</v>
      </c>
      <c r="C35" s="1">
        <v>811360.43</v>
      </c>
    </row>
    <row r="36" ht="15.75" customHeight="1">
      <c r="A36" s="2">
        <v>43739.0</v>
      </c>
      <c r="B36" s="1">
        <v>-28.160000000000004</v>
      </c>
      <c r="C36" s="1">
        <v>811332.27</v>
      </c>
    </row>
    <row r="37" ht="15.75" customHeight="1">
      <c r="A37" s="2">
        <v>43741.0</v>
      </c>
      <c r="B37" s="1">
        <v>-125.73</v>
      </c>
      <c r="C37" s="1">
        <v>811206.54</v>
      </c>
    </row>
    <row r="38" ht="15.75" customHeight="1">
      <c r="A38" s="2">
        <v>43742.0</v>
      </c>
      <c r="B38" s="1">
        <v>-8.14</v>
      </c>
      <c r="C38" s="1">
        <v>811198.4</v>
      </c>
    </row>
    <row r="39" ht="15.75" customHeight="1">
      <c r="A39" s="2">
        <v>43743.0</v>
      </c>
      <c r="B39" s="1">
        <v>-50.27000000000001</v>
      </c>
      <c r="C39" s="1">
        <v>811148.13</v>
      </c>
    </row>
    <row r="40" ht="15.75" customHeight="1">
      <c r="A40" s="2">
        <v>43747.0</v>
      </c>
      <c r="B40" s="1">
        <v>2828.54</v>
      </c>
      <c r="C40" s="1">
        <v>813976.67</v>
      </c>
    </row>
    <row r="41" ht="15.75" customHeight="1">
      <c r="A41" s="2">
        <v>43753.0</v>
      </c>
      <c r="B41" s="1">
        <v>-15.0</v>
      </c>
      <c r="C41" s="1">
        <v>813961.67</v>
      </c>
    </row>
    <row r="42" ht="15.75" customHeight="1">
      <c r="A42" s="2">
        <v>43757.0</v>
      </c>
      <c r="B42" s="1">
        <v>-471.46000000000004</v>
      </c>
      <c r="C42" s="1">
        <v>813490.2100000001</v>
      </c>
    </row>
    <row r="43" ht="15.75" customHeight="1">
      <c r="A43" s="2">
        <v>43758.0</v>
      </c>
      <c r="B43" s="1">
        <v>0.0</v>
      </c>
      <c r="C43" s="1">
        <v>813490.2100000001</v>
      </c>
    </row>
    <row r="44" ht="15.75" customHeight="1">
      <c r="A44" s="2">
        <v>43759.0</v>
      </c>
      <c r="B44" s="1">
        <v>2121.4600000000005</v>
      </c>
      <c r="C44" s="1">
        <v>815611.67</v>
      </c>
    </row>
    <row r="45" ht="15.75" customHeight="1">
      <c r="A45" s="2">
        <v>43763.0</v>
      </c>
      <c r="B45" s="1">
        <v>-535.04</v>
      </c>
      <c r="C45" s="1">
        <v>815076.63</v>
      </c>
    </row>
    <row r="46" ht="15.75" customHeight="1">
      <c r="A46" s="2">
        <v>43764.0</v>
      </c>
      <c r="B46" s="1">
        <v>357914.85</v>
      </c>
      <c r="C46" s="1">
        <v>1172991.48</v>
      </c>
    </row>
    <row r="47" ht="15.75" customHeight="1">
      <c r="A47" s="2">
        <v>43769.0</v>
      </c>
      <c r="B47" s="1">
        <v>-28.160000000000004</v>
      </c>
      <c r="C47" s="1">
        <v>1172963.32</v>
      </c>
    </row>
    <row r="48" ht="15.75" customHeight="1">
      <c r="A48" s="2">
        <v>43771.0</v>
      </c>
      <c r="B48" s="1">
        <v>-231.77000000000004</v>
      </c>
      <c r="C48" s="1">
        <v>1172731.55</v>
      </c>
    </row>
    <row r="49" ht="15.75" customHeight="1">
      <c r="A49" s="2">
        <v>43772.0</v>
      </c>
      <c r="B49" s="1">
        <v>997.8100000000001</v>
      </c>
      <c r="C49" s="1">
        <v>1173729.36</v>
      </c>
    </row>
    <row r="50" ht="15.75" customHeight="1">
      <c r="A50" s="2">
        <v>43774.0</v>
      </c>
      <c r="B50" s="1">
        <v>-50.27000000000001</v>
      </c>
      <c r="C50" s="1">
        <v>1173679.09</v>
      </c>
    </row>
    <row r="51" ht="15.75" customHeight="1">
      <c r="A51" s="2">
        <v>43776.0</v>
      </c>
      <c r="B51" s="1">
        <v>-71.28000000000002</v>
      </c>
      <c r="C51" s="1">
        <v>1173607.81</v>
      </c>
    </row>
    <row r="52" ht="15.75" customHeight="1">
      <c r="A52" s="2">
        <v>43784.0</v>
      </c>
      <c r="B52" s="1">
        <v>-15.0</v>
      </c>
      <c r="C52" s="1">
        <v>1173592.81</v>
      </c>
    </row>
    <row r="53" ht="15.75" customHeight="1">
      <c r="A53" s="2">
        <v>43789.0</v>
      </c>
      <c r="B53" s="1">
        <v>0.0</v>
      </c>
      <c r="C53" s="1">
        <v>1173592.81</v>
      </c>
    </row>
    <row r="54" ht="15.75" customHeight="1">
      <c r="A54" s="2">
        <v>43794.0</v>
      </c>
      <c r="B54" s="1">
        <v>3.960000000000008</v>
      </c>
      <c r="C54" s="1">
        <v>1173596.77</v>
      </c>
    </row>
    <row r="55" ht="15.75" customHeight="1">
      <c r="A55" s="2">
        <v>43795.0</v>
      </c>
      <c r="B55" s="1">
        <v>89161.49</v>
      </c>
      <c r="C55" s="1">
        <v>1262758.26</v>
      </c>
    </row>
    <row r="56" ht="15.75" customHeight="1">
      <c r="A56" s="2">
        <v>43799.0</v>
      </c>
      <c r="B56" s="1">
        <v>518.54</v>
      </c>
      <c r="C56" s="1">
        <v>1263276.8</v>
      </c>
    </row>
    <row r="57" ht="15.75" customHeight="1">
      <c r="A57" s="2">
        <v>43800.0</v>
      </c>
      <c r="B57" s="1">
        <v>-28.160000000000004</v>
      </c>
      <c r="C57" s="1">
        <v>1263248.6400000001</v>
      </c>
    </row>
    <row r="58" ht="15.75" customHeight="1">
      <c r="A58" s="2">
        <v>43802.0</v>
      </c>
      <c r="B58" s="1">
        <v>-125.73</v>
      </c>
      <c r="C58" s="1">
        <v>1263122.9100000001</v>
      </c>
    </row>
    <row r="59" ht="15.75" customHeight="1">
      <c r="A59" s="2">
        <v>43804.0</v>
      </c>
      <c r="B59" s="1">
        <v>2306.9200000000005</v>
      </c>
      <c r="C59" s="1">
        <v>1265429.83</v>
      </c>
    </row>
    <row r="60" ht="15.75" customHeight="1">
      <c r="A60" s="2">
        <v>43807.0</v>
      </c>
      <c r="B60" s="1">
        <v>-31.46</v>
      </c>
      <c r="C60" s="1">
        <v>1265398.37</v>
      </c>
    </row>
    <row r="61" ht="15.75" customHeight="1">
      <c r="A61" s="2">
        <v>43814.0</v>
      </c>
      <c r="B61" s="1">
        <v>-15.0</v>
      </c>
      <c r="C61" s="1">
        <v>1265383.37</v>
      </c>
    </row>
    <row r="62" ht="15.75" customHeight="1">
      <c r="A62" s="2">
        <v>43819.0</v>
      </c>
      <c r="B62" s="1">
        <v>0.0</v>
      </c>
      <c r="C62" s="1">
        <v>1265383.37</v>
      </c>
    </row>
    <row r="63" ht="15.75" customHeight="1">
      <c r="A63" s="2">
        <v>43821.0</v>
      </c>
      <c r="B63" s="1">
        <v>-8.14</v>
      </c>
      <c r="C63" s="1">
        <v>1265375.2300000002</v>
      </c>
    </row>
    <row r="64" ht="15.75" customHeight="1">
      <c r="A64" s="2">
        <v>43824.0</v>
      </c>
      <c r="B64" s="1">
        <v>-247.5</v>
      </c>
      <c r="C64" s="1">
        <v>1265127.7300000002</v>
      </c>
    </row>
    <row r="65" ht="15.75" customHeight="1">
      <c r="A65" s="2">
        <v>43825.0</v>
      </c>
      <c r="B65" s="1">
        <v>163426.89</v>
      </c>
      <c r="C65" s="1">
        <v>1428554.62</v>
      </c>
    </row>
    <row r="66" ht="15.75" customHeight="1">
      <c r="A66" s="2">
        <v>43829.0</v>
      </c>
      <c r="B66" s="1">
        <v>2341.4600000000005</v>
      </c>
      <c r="C66" s="1">
        <v>1430896.08</v>
      </c>
    </row>
    <row r="67" ht="15.75" customHeight="1">
      <c r="A67" s="2">
        <v>43830.0</v>
      </c>
      <c r="B67" s="1">
        <v>-28.160000000000004</v>
      </c>
      <c r="C67" s="1">
        <v>1430867.9200000002</v>
      </c>
    </row>
    <row r="68" ht="15.75" customHeight="1">
      <c r="A68" s="2">
        <v>43832.0</v>
      </c>
      <c r="B68" s="1">
        <v>-125.73</v>
      </c>
      <c r="C68" s="1">
        <v>1430742.1900000002</v>
      </c>
    </row>
    <row r="69" ht="15.75" customHeight="1">
      <c r="A69" s="2">
        <v>43834.0</v>
      </c>
      <c r="B69" s="1">
        <v>1283.5900000000001</v>
      </c>
      <c r="C69" s="1">
        <v>1432025.7800000003</v>
      </c>
    </row>
    <row r="70" ht="15.75" customHeight="1">
      <c r="A70" s="2">
        <v>43835.0</v>
      </c>
      <c r="B70" s="1">
        <v>-53.46000000000001</v>
      </c>
      <c r="C70" s="1">
        <v>1431972.3200000003</v>
      </c>
    </row>
    <row r="71" ht="15.75" customHeight="1">
      <c r="A71" s="2">
        <v>43845.0</v>
      </c>
      <c r="B71" s="1">
        <v>-15.0</v>
      </c>
      <c r="C71" s="1">
        <v>1431957.3200000003</v>
      </c>
    </row>
    <row r="72" ht="15.75" customHeight="1">
      <c r="A72" s="2">
        <v>43850.0</v>
      </c>
      <c r="B72" s="1">
        <v>0.0</v>
      </c>
      <c r="C72" s="1">
        <v>1431957.3200000003</v>
      </c>
    </row>
    <row r="73" ht="15.75" customHeight="1">
      <c r="A73" s="2">
        <v>43855.0</v>
      </c>
      <c r="B73" s="1">
        <v>395.2300000000001</v>
      </c>
      <c r="C73" s="1">
        <v>1432352.5500000003</v>
      </c>
    </row>
    <row r="74" ht="15.75" customHeight="1">
      <c r="A74" s="2">
        <v>43856.0</v>
      </c>
      <c r="B74" s="1">
        <v>192837.66000000003</v>
      </c>
      <c r="C74" s="1">
        <v>1625190.2100000004</v>
      </c>
    </row>
    <row r="75" ht="15.75" customHeight="1">
      <c r="A75" s="2">
        <v>43857.0</v>
      </c>
      <c r="B75" s="1">
        <v>2652.98</v>
      </c>
      <c r="C75" s="1">
        <v>1627843.1900000004</v>
      </c>
    </row>
    <row r="76" ht="15.75" customHeight="1">
      <c r="A76" s="2">
        <v>43861.0</v>
      </c>
      <c r="B76" s="1">
        <v>-28.160000000000004</v>
      </c>
      <c r="C76" s="1">
        <v>1627815.0300000005</v>
      </c>
    </row>
    <row r="77" ht="15.75" customHeight="1">
      <c r="A77" s="2">
        <v>43863.0</v>
      </c>
      <c r="B77" s="1">
        <v>-125.73</v>
      </c>
      <c r="C77" s="1">
        <v>1627689.3000000005</v>
      </c>
    </row>
    <row r="78" ht="15.75" customHeight="1">
      <c r="A78" s="2">
        <v>43866.0</v>
      </c>
      <c r="B78" s="1">
        <v>-53.46000000000001</v>
      </c>
      <c r="C78" s="1">
        <v>1627635.8400000005</v>
      </c>
    </row>
    <row r="79" ht="15.75" customHeight="1">
      <c r="A79" s="2">
        <v>43876.0</v>
      </c>
      <c r="B79" s="1">
        <v>-15.0</v>
      </c>
      <c r="C79" s="1">
        <v>1627620.8400000005</v>
      </c>
    </row>
    <row r="80" ht="15.75" customHeight="1">
      <c r="A80" s="2">
        <v>43878.0</v>
      </c>
      <c r="B80" s="1">
        <v>-15.400000000000002</v>
      </c>
      <c r="C80" s="1">
        <v>1627605.4400000006</v>
      </c>
    </row>
    <row r="81" ht="15.75" customHeight="1">
      <c r="A81" s="2">
        <v>43879.0</v>
      </c>
      <c r="B81" s="1">
        <v>2669.37</v>
      </c>
      <c r="C81" s="1">
        <v>1630274.8100000008</v>
      </c>
    </row>
    <row r="82" ht="15.75" customHeight="1">
      <c r="A82" s="2">
        <v>43881.0</v>
      </c>
      <c r="B82" s="1">
        <v>0.0</v>
      </c>
      <c r="C82" s="1">
        <v>1630274.8100000008</v>
      </c>
    </row>
    <row r="83" ht="15.75" customHeight="1">
      <c r="A83" s="2">
        <v>43886.0</v>
      </c>
      <c r="B83" s="1">
        <v>-547.69</v>
      </c>
      <c r="C83" s="1">
        <v>1629727.1200000008</v>
      </c>
    </row>
    <row r="84" ht="15.75" customHeight="1">
      <c r="A84" s="2">
        <v>43887.0</v>
      </c>
      <c r="B84" s="1">
        <v>-85775.20999999999</v>
      </c>
      <c r="C84" s="1">
        <v>1543951.9100000008</v>
      </c>
    </row>
    <row r="85" ht="15.75" customHeight="1">
      <c r="A85" s="2">
        <v>43889.0</v>
      </c>
      <c r="B85" s="1">
        <v>-48.400000000000006</v>
      </c>
      <c r="C85" s="1">
        <v>1543903.510000001</v>
      </c>
    </row>
    <row r="86" ht="15.75" customHeight="1">
      <c r="A86" s="2">
        <v>43892.0</v>
      </c>
      <c r="B86" s="1">
        <v>-22.77</v>
      </c>
      <c r="C86" s="1">
        <v>1543880.740000001</v>
      </c>
    </row>
    <row r="87" ht="15.75" customHeight="1">
      <c r="A87" s="2">
        <v>43895.0</v>
      </c>
      <c r="B87" s="1">
        <v>-53.46000000000001</v>
      </c>
      <c r="C87" s="1">
        <v>1543827.280000001</v>
      </c>
    </row>
    <row r="88" ht="15.75" customHeight="1">
      <c r="A88" s="2">
        <v>43900.0</v>
      </c>
      <c r="B88" s="1">
        <v>2357.1900000000005</v>
      </c>
      <c r="C88" s="1">
        <v>1546184.470000001</v>
      </c>
    </row>
    <row r="89" ht="15.75" customHeight="1">
      <c r="A89" s="2">
        <v>43905.0</v>
      </c>
      <c r="B89" s="1">
        <v>-15.0</v>
      </c>
      <c r="C89" s="1">
        <v>1546169.470000001</v>
      </c>
    </row>
    <row r="90" ht="15.75" customHeight="1">
      <c r="A90" s="2">
        <v>43910.0</v>
      </c>
      <c r="B90" s="1">
        <v>0.0</v>
      </c>
      <c r="C90" s="1">
        <v>1546169.470000001</v>
      </c>
    </row>
    <row r="91" ht="15.75" customHeight="1">
      <c r="A91" s="2">
        <v>43915.0</v>
      </c>
      <c r="B91" s="1">
        <v>16.500000000000007</v>
      </c>
      <c r="C91" s="1">
        <v>1546185.970000001</v>
      </c>
    </row>
    <row r="92" ht="15.75" customHeight="1">
      <c r="A92" s="2">
        <v>43916.0</v>
      </c>
      <c r="B92" s="1">
        <v>355666.56999999995</v>
      </c>
      <c r="C92" s="1">
        <v>1901852.540000001</v>
      </c>
    </row>
    <row r="93" ht="15.75" customHeight="1">
      <c r="A93" s="2">
        <v>43921.0</v>
      </c>
      <c r="B93" s="1">
        <v>-22.77</v>
      </c>
      <c r="C93" s="1">
        <v>1901829.770000001</v>
      </c>
    </row>
    <row r="94" ht="15.75" customHeight="1">
      <c r="A94" s="2">
        <v>43923.0</v>
      </c>
      <c r="B94" s="1">
        <v>-1857.57</v>
      </c>
      <c r="C94" s="1">
        <v>1899972.200000001</v>
      </c>
    </row>
    <row r="95" ht="15.75" customHeight="1">
      <c r="A95" s="2">
        <v>43926.0</v>
      </c>
      <c r="B95" s="1">
        <v>2350.7</v>
      </c>
      <c r="C95" s="1">
        <v>1902322.9000000008</v>
      </c>
    </row>
    <row r="96" ht="15.75" customHeight="1">
      <c r="A96" s="2">
        <v>43931.0</v>
      </c>
      <c r="B96" s="1">
        <v>3124.73</v>
      </c>
      <c r="C96" s="1">
        <v>1905447.6300000008</v>
      </c>
    </row>
    <row r="97" ht="15.75" customHeight="1">
      <c r="A97" s="2">
        <v>43934.0</v>
      </c>
      <c r="B97" s="1">
        <v>4030.4300000000003</v>
      </c>
      <c r="C97" s="1">
        <v>1909478.0600000008</v>
      </c>
    </row>
    <row r="98" ht="15.75" customHeight="1">
      <c r="A98" s="2">
        <v>43935.0</v>
      </c>
      <c r="B98" s="1">
        <v>1297.6800000000003</v>
      </c>
      <c r="C98" s="1">
        <v>1910775.7400000007</v>
      </c>
    </row>
    <row r="99" ht="15.75" customHeight="1">
      <c r="A99" s="2">
        <v>43936.0</v>
      </c>
      <c r="B99" s="1">
        <v>857.54</v>
      </c>
      <c r="C99" s="1">
        <v>1911633.2800000007</v>
      </c>
    </row>
    <row r="100" ht="15.75" customHeight="1">
      <c r="A100" s="2">
        <v>43941.0</v>
      </c>
      <c r="B100" s="1">
        <v>4284.13</v>
      </c>
      <c r="C100" s="1">
        <v>1915917.4100000006</v>
      </c>
    </row>
    <row r="101" ht="15.75" customHeight="1">
      <c r="A101" s="2">
        <v>43945.0</v>
      </c>
      <c r="B101" s="1">
        <v>2525.66</v>
      </c>
      <c r="C101" s="1">
        <v>1918443.0700000005</v>
      </c>
    </row>
    <row r="102" ht="15.75" customHeight="1">
      <c r="A102" s="2">
        <v>43946.0</v>
      </c>
      <c r="B102" s="1">
        <v>-2190.57</v>
      </c>
      <c r="C102" s="1">
        <v>1916252.5000000005</v>
      </c>
    </row>
    <row r="103" ht="15.75" customHeight="1">
      <c r="A103" s="2">
        <v>43947.0</v>
      </c>
      <c r="B103" s="1">
        <v>159321.92000000004</v>
      </c>
      <c r="C103" s="1">
        <v>2075574.4200000004</v>
      </c>
    </row>
    <row r="104" ht="15.75" customHeight="1">
      <c r="A104" s="2">
        <v>43948.0</v>
      </c>
      <c r="B104" s="1">
        <v>-497.33999999999946</v>
      </c>
      <c r="C104" s="1">
        <v>2075077.0800000003</v>
      </c>
    </row>
    <row r="105" ht="15.75" customHeight="1">
      <c r="A105" s="2">
        <v>43952.0</v>
      </c>
      <c r="B105" s="1">
        <v>-1174.92</v>
      </c>
      <c r="C105" s="1">
        <v>2073902.1600000004</v>
      </c>
    </row>
    <row r="106" ht="15.75" customHeight="1">
      <c r="A106" s="2">
        <v>43954.0</v>
      </c>
      <c r="B106" s="1">
        <v>-2864.87</v>
      </c>
      <c r="C106" s="1">
        <v>2071037.2900000003</v>
      </c>
    </row>
    <row r="107" ht="15.75" customHeight="1">
      <c r="A107" s="2">
        <v>43956.0</v>
      </c>
      <c r="B107" s="1">
        <v>1596.74</v>
      </c>
      <c r="C107" s="1">
        <v>2072634.0300000003</v>
      </c>
    </row>
    <row r="108" ht="15.75" customHeight="1">
      <c r="A108" s="2">
        <v>43959.0</v>
      </c>
      <c r="B108" s="1">
        <v>3491.8300000000004</v>
      </c>
      <c r="C108" s="1">
        <v>2076125.8600000003</v>
      </c>
    </row>
    <row r="109" ht="15.75" customHeight="1">
      <c r="A109" s="2">
        <v>43966.0</v>
      </c>
      <c r="B109" s="1">
        <v>-1334.63</v>
      </c>
      <c r="C109" s="1">
        <v>2074791.2300000004</v>
      </c>
    </row>
    <row r="110" ht="15.75" customHeight="1">
      <c r="A110" s="2">
        <v>43971.0</v>
      </c>
      <c r="B110" s="1">
        <v>-442.6400000000001</v>
      </c>
      <c r="C110" s="1">
        <v>2074348.5900000005</v>
      </c>
    </row>
    <row r="111" ht="15.75" customHeight="1">
      <c r="A111" s="2">
        <v>43973.0</v>
      </c>
      <c r="B111" s="1">
        <v>647.1400000000001</v>
      </c>
      <c r="C111" s="1">
        <v>2074995.7300000004</v>
      </c>
    </row>
    <row r="112" ht="15.75" customHeight="1">
      <c r="A112" s="2">
        <v>43976.0</v>
      </c>
      <c r="B112" s="1">
        <v>-1382.62</v>
      </c>
      <c r="C112" s="1">
        <v>2073613.1100000003</v>
      </c>
    </row>
    <row r="113" ht="15.75" customHeight="1">
      <c r="A113" s="2">
        <v>43977.0</v>
      </c>
      <c r="B113" s="1">
        <v>95815.69000000002</v>
      </c>
      <c r="C113" s="1">
        <v>2169428.8000000003</v>
      </c>
    </row>
    <row r="114" ht="15.75" customHeight="1">
      <c r="A114" s="2">
        <v>43978.0</v>
      </c>
      <c r="B114" s="1">
        <v>2501.3199999999997</v>
      </c>
      <c r="C114" s="1">
        <v>2171930.12</v>
      </c>
    </row>
    <row r="115" ht="15.75" customHeight="1">
      <c r="A115" s="2">
        <v>43982.0</v>
      </c>
      <c r="B115" s="1">
        <v>1442.95</v>
      </c>
      <c r="C115" s="1">
        <v>2173373.0700000003</v>
      </c>
    </row>
    <row r="116" ht="15.75" customHeight="1">
      <c r="A116" s="2">
        <v>43984.0</v>
      </c>
      <c r="B116" s="1">
        <v>2104.92</v>
      </c>
      <c r="C116" s="1">
        <v>2175477.99</v>
      </c>
    </row>
    <row r="117" ht="15.75" customHeight="1">
      <c r="A117" s="2">
        <v>43987.0</v>
      </c>
      <c r="B117" s="1">
        <v>3821.8100000000004</v>
      </c>
      <c r="C117" s="1">
        <v>2179299.8000000003</v>
      </c>
    </row>
    <row r="118" ht="15.75" customHeight="1">
      <c r="A118" s="2">
        <v>43992.0</v>
      </c>
      <c r="B118" s="1">
        <v>-513.6300000000001</v>
      </c>
      <c r="C118" s="1">
        <v>2178786.1700000004</v>
      </c>
    </row>
    <row r="119" ht="15.75" customHeight="1">
      <c r="A119" s="2">
        <v>43993.0</v>
      </c>
      <c r="B119" s="1">
        <v>3792.55</v>
      </c>
      <c r="C119" s="1">
        <v>2182578.72</v>
      </c>
    </row>
    <row r="120" ht="15.75" customHeight="1">
      <c r="A120" s="2">
        <v>43997.0</v>
      </c>
      <c r="B120" s="1">
        <v>-889.5399999999998</v>
      </c>
      <c r="C120" s="1">
        <v>2181689.18</v>
      </c>
    </row>
    <row r="121" ht="15.75" customHeight="1">
      <c r="A121" s="2">
        <v>44001.0</v>
      </c>
      <c r="B121" s="1">
        <v>2452.46</v>
      </c>
      <c r="C121" s="1">
        <v>2184141.64</v>
      </c>
    </row>
    <row r="122" ht="15.75" customHeight="1">
      <c r="A122" s="2">
        <v>44002.0</v>
      </c>
      <c r="B122" s="1">
        <v>-4620.06</v>
      </c>
      <c r="C122" s="1">
        <v>2179521.58</v>
      </c>
    </row>
    <row r="123" ht="15.75" customHeight="1">
      <c r="A123" s="2">
        <v>44007.0</v>
      </c>
      <c r="B123" s="1">
        <v>-3122.53</v>
      </c>
      <c r="C123" s="1">
        <v>2176399.0500000003</v>
      </c>
    </row>
    <row r="124" ht="15.75" customHeight="1">
      <c r="A124" s="2">
        <v>44008.0</v>
      </c>
      <c r="B124" s="1">
        <v>-23679.019999999993</v>
      </c>
      <c r="C124" s="1">
        <v>2152720.0300000003</v>
      </c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88"/>
    <col customWidth="1" min="3" max="3" width="4.63"/>
    <col customWidth="1" min="4" max="4" width="18.0"/>
    <col customWidth="1" min="5" max="5" width="13.25"/>
    <col customWidth="1" min="6" max="6" width="27.13"/>
    <col customWidth="1" min="7" max="7" width="10.13"/>
    <col customWidth="1" min="8" max="8" width="11.63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>
      <c r="A2" s="1">
        <v>5.0</v>
      </c>
      <c r="B2" s="2">
        <v>43641.0</v>
      </c>
      <c r="C2" s="1" t="s">
        <v>8</v>
      </c>
      <c r="D2" s="1" t="str">
        <f t="shared" ref="D2:D238" si="1">E2</f>
        <v>O/B invoice51</v>
      </c>
      <c r="E2" s="1" t="s">
        <v>139</v>
      </c>
      <c r="F2" s="1" t="s">
        <v>11</v>
      </c>
      <c r="G2" s="3">
        <v>500000.0</v>
      </c>
      <c r="H2" s="3">
        <v>500000.0</v>
      </c>
    </row>
    <row r="3">
      <c r="A3" s="1">
        <v>5.0</v>
      </c>
      <c r="B3" s="2">
        <v>43643.0</v>
      </c>
      <c r="C3" s="1" t="s">
        <v>12</v>
      </c>
      <c r="D3" s="1" t="str">
        <f t="shared" si="1"/>
        <v>O/B S77782</v>
      </c>
      <c r="E3" s="1" t="s">
        <v>14</v>
      </c>
      <c r="F3" s="1" t="s">
        <v>15</v>
      </c>
      <c r="G3" s="3">
        <v>-100000.0</v>
      </c>
      <c r="H3" s="3">
        <v>400000.0</v>
      </c>
    </row>
    <row r="4">
      <c r="A4" s="1">
        <v>5.0</v>
      </c>
      <c r="B4" s="2">
        <v>43647.0</v>
      </c>
      <c r="C4" s="1" t="s">
        <v>8</v>
      </c>
      <c r="D4" s="1" t="str">
        <f t="shared" si="1"/>
        <v>invoice59</v>
      </c>
      <c r="E4" s="1" t="s">
        <v>141</v>
      </c>
      <c r="F4" s="1" t="s">
        <v>22</v>
      </c>
      <c r="G4" s="3">
        <v>72000.0</v>
      </c>
      <c r="H4" s="3">
        <v>472000.0</v>
      </c>
    </row>
    <row r="5">
      <c r="A5" s="1">
        <v>5.0</v>
      </c>
      <c r="B5" s="2">
        <v>43647.0</v>
      </c>
      <c r="C5" s="1" t="s">
        <v>12</v>
      </c>
      <c r="D5" s="1" t="str">
        <f t="shared" si="1"/>
        <v>Invoice EXP13</v>
      </c>
      <c r="E5" s="1" t="s">
        <v>24</v>
      </c>
      <c r="F5" s="1" t="s">
        <v>25</v>
      </c>
      <c r="G5" s="3">
        <v>-8000.0</v>
      </c>
      <c r="H5" s="3">
        <v>464000.0</v>
      </c>
    </row>
    <row r="6">
      <c r="A6" s="1">
        <v>5.0</v>
      </c>
      <c r="B6" s="2">
        <v>43649.0</v>
      </c>
      <c r="C6" s="1" t="s">
        <v>12</v>
      </c>
      <c r="D6" s="1" t="str">
        <f t="shared" si="1"/>
        <v>Invoice</v>
      </c>
      <c r="E6" s="1" t="s">
        <v>27</v>
      </c>
      <c r="F6" s="1" t="s">
        <v>28</v>
      </c>
      <c r="G6" s="3">
        <v>-25000.0</v>
      </c>
      <c r="H6" s="3">
        <v>439000.0</v>
      </c>
    </row>
    <row r="7">
      <c r="A7" s="1">
        <v>5.0</v>
      </c>
      <c r="B7" s="2">
        <v>43649.0</v>
      </c>
      <c r="C7" s="1" t="s">
        <v>12</v>
      </c>
      <c r="D7" s="1" t="str">
        <f t="shared" si="1"/>
        <v>Invoice</v>
      </c>
      <c r="E7" s="1" t="s">
        <v>27</v>
      </c>
      <c r="F7" s="1" t="s">
        <v>30</v>
      </c>
      <c r="G7" s="3">
        <v>-6000.0</v>
      </c>
      <c r="H7" s="3">
        <v>433000.0</v>
      </c>
    </row>
    <row r="8">
      <c r="A8" s="1">
        <v>5.0</v>
      </c>
      <c r="B8" s="2">
        <v>43651.0</v>
      </c>
      <c r="C8" s="1" t="s">
        <v>12</v>
      </c>
      <c r="D8" s="1" t="str">
        <f t="shared" si="1"/>
        <v>Debit Order</v>
      </c>
      <c r="E8" s="1" t="s">
        <v>32</v>
      </c>
      <c r="F8" s="1" t="s">
        <v>33</v>
      </c>
      <c r="G8" s="3">
        <v>-5000.0</v>
      </c>
      <c r="H8" s="3">
        <v>428000.0</v>
      </c>
    </row>
    <row r="9">
      <c r="A9" s="1">
        <v>5.0</v>
      </c>
      <c r="B9" s="2">
        <v>43657.0</v>
      </c>
      <c r="C9" s="1" t="s">
        <v>12</v>
      </c>
      <c r="D9" s="1" t="str">
        <f t="shared" si="1"/>
        <v>TR5982</v>
      </c>
      <c r="E9" s="1" t="s">
        <v>35</v>
      </c>
      <c r="F9" s="1" t="s">
        <v>36</v>
      </c>
      <c r="G9" s="3">
        <v>-15000.0</v>
      </c>
      <c r="H9" s="3">
        <v>413000.0</v>
      </c>
    </row>
    <row r="10">
      <c r="A10" s="1">
        <v>5.0</v>
      </c>
      <c r="B10" s="2">
        <v>43661.0</v>
      </c>
      <c r="C10" s="1" t="s">
        <v>12</v>
      </c>
      <c r="D10" s="1" t="str">
        <f t="shared" si="1"/>
        <v>Bank Statement</v>
      </c>
      <c r="E10" s="1" t="s">
        <v>38</v>
      </c>
      <c r="F10" s="1" t="s">
        <v>39</v>
      </c>
      <c r="G10" s="3">
        <v>-2500.0</v>
      </c>
      <c r="H10" s="3">
        <v>410500.0</v>
      </c>
    </row>
    <row r="11">
      <c r="A11" s="1">
        <v>5.0</v>
      </c>
      <c r="B11" s="2">
        <v>43663.0</v>
      </c>
      <c r="C11" s="1" t="s">
        <v>12</v>
      </c>
      <c r="D11" s="1" t="str">
        <f t="shared" si="1"/>
        <v>IN1123</v>
      </c>
      <c r="E11" s="1" t="s">
        <v>41</v>
      </c>
      <c r="F11" s="1" t="s">
        <v>42</v>
      </c>
      <c r="G11" s="3">
        <v>-5000.0</v>
      </c>
      <c r="H11" s="3">
        <v>405500.0</v>
      </c>
    </row>
    <row r="12">
      <c r="A12" s="1">
        <v>5.0</v>
      </c>
      <c r="B12" s="2">
        <v>43669.0</v>
      </c>
      <c r="C12" s="1" t="s">
        <v>8</v>
      </c>
      <c r="D12" s="1" t="str">
        <f t="shared" si="1"/>
        <v>invoice60</v>
      </c>
      <c r="E12" s="1" t="s">
        <v>143</v>
      </c>
      <c r="F12" s="1" t="s">
        <v>46</v>
      </c>
      <c r="G12" s="3">
        <v>-8000.0</v>
      </c>
      <c r="H12" s="3">
        <v>397500.0</v>
      </c>
    </row>
    <row r="13">
      <c r="A13" s="1">
        <v>5.0</v>
      </c>
      <c r="B13" s="2">
        <v>43672.0</v>
      </c>
      <c r="C13" s="1" t="s">
        <v>12</v>
      </c>
      <c r="D13" s="1" t="str">
        <f t="shared" si="1"/>
        <v>Payroll</v>
      </c>
      <c r="E13" s="1" t="s">
        <v>49</v>
      </c>
      <c r="F13" s="1" t="s">
        <v>50</v>
      </c>
      <c r="G13" s="3">
        <v>-250000.0</v>
      </c>
      <c r="H13" s="3">
        <v>147500.0</v>
      </c>
    </row>
    <row r="14">
      <c r="A14" s="1">
        <v>5.0</v>
      </c>
      <c r="B14" s="2">
        <v>43672.0</v>
      </c>
      <c r="C14" s="1" t="s">
        <v>12</v>
      </c>
      <c r="D14" s="1" t="str">
        <f t="shared" si="1"/>
        <v>Debit Order</v>
      </c>
      <c r="E14" s="1" t="s">
        <v>32</v>
      </c>
      <c r="F14" s="1" t="s">
        <v>52</v>
      </c>
      <c r="G14" s="3">
        <v>-150000.0</v>
      </c>
      <c r="H14" s="3">
        <v>-2500.0</v>
      </c>
    </row>
    <row r="15">
      <c r="A15" s="1">
        <v>5.0</v>
      </c>
      <c r="B15" s="2">
        <v>43672.0</v>
      </c>
      <c r="C15" s="1" t="s">
        <v>12</v>
      </c>
      <c r="D15" s="1" t="str">
        <f t="shared" si="1"/>
        <v>Debit Order</v>
      </c>
      <c r="E15" s="1" t="s">
        <v>32</v>
      </c>
      <c r="F15" s="1" t="s">
        <v>54</v>
      </c>
      <c r="G15" s="3">
        <v>-6000.0</v>
      </c>
      <c r="H15" s="3">
        <v>-8500.0</v>
      </c>
    </row>
    <row r="16">
      <c r="A16" s="1">
        <v>5.0</v>
      </c>
      <c r="B16" s="2">
        <v>43672.0</v>
      </c>
      <c r="C16" s="1" t="s">
        <v>12</v>
      </c>
      <c r="D16" s="1" t="str">
        <f t="shared" si="1"/>
        <v>Debit Order</v>
      </c>
      <c r="E16" s="1" t="s">
        <v>32</v>
      </c>
      <c r="F16" s="1" t="s">
        <v>55</v>
      </c>
      <c r="G16" s="3">
        <v>-2800.0</v>
      </c>
      <c r="H16" s="3">
        <v>-11300.0</v>
      </c>
    </row>
    <row r="17">
      <c r="A17" s="1">
        <v>5.0</v>
      </c>
      <c r="B17" s="2">
        <v>43672.0</v>
      </c>
      <c r="C17" s="2" t="s">
        <v>8</v>
      </c>
      <c r="D17" s="1" t="str">
        <f t="shared" si="1"/>
        <v>invoiceABC</v>
      </c>
      <c r="E17" s="1" t="s">
        <v>146</v>
      </c>
      <c r="F17" s="1" t="s">
        <v>147</v>
      </c>
      <c r="G17" s="3">
        <v>500000.0</v>
      </c>
      <c r="H17" s="3">
        <v>488700.0</v>
      </c>
    </row>
    <row r="18">
      <c r="A18" s="1">
        <v>5.0</v>
      </c>
      <c r="B18" s="2">
        <v>43672.0</v>
      </c>
      <c r="C18" s="2" t="s">
        <v>12</v>
      </c>
      <c r="D18" s="1" t="str">
        <f t="shared" si="1"/>
        <v>invoiceXYZ</v>
      </c>
      <c r="E18" s="1" t="s">
        <v>149</v>
      </c>
      <c r="F18" s="1" t="s">
        <v>150</v>
      </c>
      <c r="G18" s="3">
        <v>-250000.0</v>
      </c>
      <c r="H18" s="3">
        <v>238700.0</v>
      </c>
    </row>
    <row r="19">
      <c r="A19" s="1">
        <v>5.0</v>
      </c>
      <c r="B19" s="2">
        <v>43677.0</v>
      </c>
      <c r="C19" s="1" t="s">
        <v>8</v>
      </c>
      <c r="D19" s="1" t="str">
        <f t="shared" si="1"/>
        <v>invoice62</v>
      </c>
      <c r="E19" s="1" t="s">
        <v>151</v>
      </c>
      <c r="F19" s="1" t="s">
        <v>11</v>
      </c>
      <c r="G19" s="3">
        <v>500000.0</v>
      </c>
      <c r="H19" s="3">
        <v>738700.0</v>
      </c>
    </row>
    <row r="20">
      <c r="A20" s="1">
        <v>5.0</v>
      </c>
      <c r="B20" s="2">
        <v>43677.0</v>
      </c>
      <c r="C20" s="1" t="s">
        <v>12</v>
      </c>
      <c r="D20" s="1" t="str">
        <f t="shared" si="1"/>
        <v>Invoice EXP14</v>
      </c>
      <c r="E20" s="1" t="s">
        <v>57</v>
      </c>
      <c r="F20" s="1" t="s">
        <v>25</v>
      </c>
      <c r="G20" s="3">
        <v>-8000.0</v>
      </c>
      <c r="H20" s="3">
        <v>730700.0</v>
      </c>
    </row>
    <row r="21" ht="15.75" customHeight="1">
      <c r="A21" s="1">
        <v>5.0</v>
      </c>
      <c r="B21" s="2">
        <v>43679.0</v>
      </c>
      <c r="C21" s="1" t="s">
        <v>12</v>
      </c>
      <c r="D21" s="1" t="str">
        <f t="shared" si="1"/>
        <v>Invoice</v>
      </c>
      <c r="E21" s="1" t="s">
        <v>27</v>
      </c>
      <c r="F21" s="1" t="s">
        <v>28</v>
      </c>
      <c r="G21" s="3">
        <v>-25000.0</v>
      </c>
      <c r="H21" s="3">
        <v>705700.0</v>
      </c>
    </row>
    <row r="22" ht="15.75" customHeight="1">
      <c r="A22" s="1">
        <v>5.0</v>
      </c>
      <c r="B22" s="2">
        <v>43681.0</v>
      </c>
      <c r="C22" s="1" t="s">
        <v>8</v>
      </c>
      <c r="D22" s="1" t="str">
        <f t="shared" si="1"/>
        <v>invoice61</v>
      </c>
      <c r="E22" s="1" t="s">
        <v>152</v>
      </c>
      <c r="F22" s="1" t="s">
        <v>11</v>
      </c>
      <c r="G22" s="3">
        <v>500000.0</v>
      </c>
      <c r="H22" s="3">
        <v>1205700.0</v>
      </c>
    </row>
    <row r="23" ht="15.75" customHeight="1">
      <c r="A23" s="1">
        <v>5.0</v>
      </c>
      <c r="B23" s="2">
        <v>43682.0</v>
      </c>
      <c r="C23" s="1" t="s">
        <v>12</v>
      </c>
      <c r="D23" s="1" t="str">
        <f t="shared" si="1"/>
        <v>Debit Order</v>
      </c>
      <c r="E23" s="1" t="s">
        <v>32</v>
      </c>
      <c r="F23" s="1" t="s">
        <v>33</v>
      </c>
      <c r="G23" s="3">
        <v>-5000.0</v>
      </c>
      <c r="H23" s="3">
        <v>1200700.0</v>
      </c>
    </row>
    <row r="24" ht="15.75" customHeight="1">
      <c r="A24" s="1">
        <v>5.0</v>
      </c>
      <c r="B24" s="2">
        <v>43692.0</v>
      </c>
      <c r="C24" s="1" t="s">
        <v>12</v>
      </c>
      <c r="D24" s="1" t="str">
        <f t="shared" si="1"/>
        <v>Bank Statement</v>
      </c>
      <c r="E24" s="1" t="s">
        <v>38</v>
      </c>
      <c r="F24" s="1" t="s">
        <v>39</v>
      </c>
      <c r="G24" s="3">
        <v>-2500.0</v>
      </c>
      <c r="H24" s="3">
        <v>1198200.0</v>
      </c>
    </row>
    <row r="25" ht="15.75" customHeight="1">
      <c r="A25" s="1">
        <v>5.0</v>
      </c>
      <c r="B25" s="2">
        <v>43702.0</v>
      </c>
      <c r="C25" s="1" t="s">
        <v>12</v>
      </c>
      <c r="D25" s="1" t="str">
        <f t="shared" si="1"/>
        <v>Return</v>
      </c>
      <c r="E25" s="1" t="s">
        <v>61</v>
      </c>
      <c r="F25" s="1" t="s">
        <v>62</v>
      </c>
      <c r="G25" s="3">
        <v>15000.0</v>
      </c>
      <c r="H25" s="3">
        <v>1213200.0</v>
      </c>
    </row>
    <row r="26" ht="15.75" customHeight="1">
      <c r="A26" s="1">
        <v>5.0</v>
      </c>
      <c r="B26" s="2">
        <v>43703.0</v>
      </c>
      <c r="C26" s="1" t="s">
        <v>12</v>
      </c>
      <c r="D26" s="1" t="str">
        <f t="shared" si="1"/>
        <v>Payroll</v>
      </c>
      <c r="E26" s="1" t="s">
        <v>49</v>
      </c>
      <c r="F26" s="1" t="s">
        <v>50</v>
      </c>
      <c r="G26" s="3">
        <v>-250000.0</v>
      </c>
      <c r="H26" s="3">
        <v>963200.0</v>
      </c>
    </row>
    <row r="27" ht="15.75" customHeight="1">
      <c r="A27" s="1">
        <v>5.0</v>
      </c>
      <c r="B27" s="2">
        <v>43703.0</v>
      </c>
      <c r="C27" s="1" t="s">
        <v>12</v>
      </c>
      <c r="D27" s="1" t="str">
        <f t="shared" si="1"/>
        <v>Debit Order</v>
      </c>
      <c r="E27" s="1" t="s">
        <v>32</v>
      </c>
      <c r="F27" s="1" t="s">
        <v>52</v>
      </c>
      <c r="G27" s="3">
        <v>-150000.0</v>
      </c>
      <c r="H27" s="3">
        <v>813200.0</v>
      </c>
    </row>
    <row r="28" ht="15.75" customHeight="1">
      <c r="A28" s="1">
        <v>5.0</v>
      </c>
      <c r="B28" s="2">
        <v>43703.0</v>
      </c>
      <c r="C28" s="1" t="s">
        <v>12</v>
      </c>
      <c r="D28" s="1" t="str">
        <f t="shared" si="1"/>
        <v>Debit Order</v>
      </c>
      <c r="E28" s="1" t="s">
        <v>32</v>
      </c>
      <c r="F28" s="1" t="s">
        <v>54</v>
      </c>
      <c r="G28" s="3">
        <v>-6000.0</v>
      </c>
      <c r="H28" s="3">
        <v>807200.0</v>
      </c>
    </row>
    <row r="29" ht="15.75" customHeight="1">
      <c r="A29" s="1">
        <v>5.0</v>
      </c>
      <c r="B29" s="2">
        <v>43703.0</v>
      </c>
      <c r="C29" s="1" t="s">
        <v>12</v>
      </c>
      <c r="D29" s="1" t="str">
        <f t="shared" si="1"/>
        <v>Debit Order</v>
      </c>
      <c r="E29" s="1" t="s">
        <v>32</v>
      </c>
      <c r="F29" s="1" t="s">
        <v>55</v>
      </c>
      <c r="G29" s="3">
        <v>-2800.0</v>
      </c>
      <c r="H29" s="3">
        <v>804400.0</v>
      </c>
    </row>
    <row r="30" ht="15.75" customHeight="1">
      <c r="A30" s="1">
        <v>5.0</v>
      </c>
      <c r="B30" s="2">
        <v>43703.0</v>
      </c>
      <c r="C30" s="2" t="s">
        <v>8</v>
      </c>
      <c r="D30" s="1" t="str">
        <f t="shared" si="1"/>
        <v>invoiceABC</v>
      </c>
      <c r="E30" s="1" t="s">
        <v>146</v>
      </c>
      <c r="F30" s="1" t="s">
        <v>147</v>
      </c>
      <c r="G30" s="3">
        <v>500000.0</v>
      </c>
      <c r="H30" s="3">
        <v>1304400.0</v>
      </c>
    </row>
    <row r="31" ht="15.75" customHeight="1">
      <c r="A31" s="1">
        <v>5.0</v>
      </c>
      <c r="B31" s="2">
        <v>43703.0</v>
      </c>
      <c r="C31" s="2" t="s">
        <v>12</v>
      </c>
      <c r="D31" s="1" t="str">
        <f t="shared" si="1"/>
        <v>invoiceXYZ</v>
      </c>
      <c r="E31" s="1" t="s">
        <v>149</v>
      </c>
      <c r="F31" s="1" t="s">
        <v>150</v>
      </c>
      <c r="G31" s="3">
        <v>-250000.0</v>
      </c>
      <c r="H31" s="3">
        <v>1054400.0</v>
      </c>
    </row>
    <row r="32" ht="15.75" customHeight="1">
      <c r="A32" s="1">
        <v>5.0</v>
      </c>
      <c r="B32" s="2">
        <v>43707.0</v>
      </c>
      <c r="C32" s="1" t="s">
        <v>12</v>
      </c>
      <c r="D32" s="1" t="str">
        <f t="shared" si="1"/>
        <v>TR6290</v>
      </c>
      <c r="E32" s="1" t="s">
        <v>63</v>
      </c>
      <c r="F32" s="1" t="s">
        <v>36</v>
      </c>
      <c r="G32" s="3">
        <v>-15000.0</v>
      </c>
      <c r="H32" s="3">
        <v>1039400.0</v>
      </c>
    </row>
    <row r="33" ht="15.75" customHeight="1">
      <c r="A33" s="1">
        <v>5.0</v>
      </c>
      <c r="B33" s="2">
        <v>43708.0</v>
      </c>
      <c r="C33" s="1" t="s">
        <v>12</v>
      </c>
      <c r="D33" s="1" t="str">
        <f t="shared" si="1"/>
        <v>Invoice EXP15</v>
      </c>
      <c r="E33" s="1" t="s">
        <v>64</v>
      </c>
      <c r="F33" s="1" t="s">
        <v>25</v>
      </c>
      <c r="G33" s="3">
        <v>-8000.0</v>
      </c>
      <c r="H33" s="3">
        <v>1031400.0</v>
      </c>
    </row>
    <row r="34" ht="15.75" customHeight="1">
      <c r="A34" s="1">
        <v>5.0</v>
      </c>
      <c r="B34" s="2">
        <v>43710.0</v>
      </c>
      <c r="C34" s="1" t="s">
        <v>12</v>
      </c>
      <c r="D34" s="1" t="str">
        <f t="shared" si="1"/>
        <v>Invoice</v>
      </c>
      <c r="E34" s="1" t="s">
        <v>27</v>
      </c>
      <c r="F34" s="1" t="s">
        <v>28</v>
      </c>
      <c r="G34" s="3">
        <v>-25000.0</v>
      </c>
      <c r="H34" s="3">
        <v>1006400.0</v>
      </c>
    </row>
    <row r="35" ht="15.75" customHeight="1">
      <c r="A35" s="1">
        <v>5.0</v>
      </c>
      <c r="B35" s="2">
        <v>43711.0</v>
      </c>
      <c r="C35" s="1" t="s">
        <v>8</v>
      </c>
      <c r="D35" s="1" t="str">
        <f t="shared" si="1"/>
        <v>invoice63</v>
      </c>
      <c r="E35" s="1" t="s">
        <v>153</v>
      </c>
      <c r="F35" s="1" t="s">
        <v>11</v>
      </c>
      <c r="G35" s="3">
        <v>500000.0</v>
      </c>
      <c r="H35" s="3">
        <v>1506400.0</v>
      </c>
    </row>
    <row r="36" ht="15.75" customHeight="1">
      <c r="A36" s="1">
        <v>5.0</v>
      </c>
      <c r="B36" s="2">
        <v>43713.0</v>
      </c>
      <c r="C36" s="1" t="s">
        <v>12</v>
      </c>
      <c r="D36" s="1" t="str">
        <f t="shared" si="1"/>
        <v>Debit Order</v>
      </c>
      <c r="E36" s="1" t="s">
        <v>32</v>
      </c>
      <c r="F36" s="1" t="s">
        <v>33</v>
      </c>
      <c r="G36" s="3">
        <v>-5000.0</v>
      </c>
      <c r="H36" s="3">
        <v>1501400.0</v>
      </c>
    </row>
    <row r="37" ht="15.75" customHeight="1">
      <c r="A37" s="1">
        <v>5.0</v>
      </c>
      <c r="B37" s="2">
        <v>43714.0</v>
      </c>
      <c r="C37" s="1" t="s">
        <v>12</v>
      </c>
      <c r="D37" s="1" t="str">
        <f t="shared" si="1"/>
        <v>T2518536</v>
      </c>
      <c r="E37" s="1" t="s">
        <v>68</v>
      </c>
      <c r="F37" s="1" t="s">
        <v>69</v>
      </c>
      <c r="G37" s="3">
        <v>-35000.0</v>
      </c>
      <c r="H37" s="3">
        <v>1466400.0</v>
      </c>
    </row>
    <row r="38" ht="15.75" customHeight="1">
      <c r="A38" s="1">
        <v>5.0</v>
      </c>
      <c r="B38" s="2">
        <v>43720.0</v>
      </c>
      <c r="C38" s="1" t="s">
        <v>8</v>
      </c>
      <c r="D38" s="1" t="str">
        <f t="shared" si="1"/>
        <v>invoice64</v>
      </c>
      <c r="E38" s="1" t="s">
        <v>154</v>
      </c>
      <c r="F38" s="1" t="s">
        <v>11</v>
      </c>
      <c r="G38" s="3">
        <v>500000.0</v>
      </c>
      <c r="H38" s="3">
        <v>1966400.0</v>
      </c>
    </row>
    <row r="39" ht="15.75" customHeight="1">
      <c r="A39" s="1">
        <v>5.0</v>
      </c>
      <c r="B39" s="2">
        <v>43723.0</v>
      </c>
      <c r="C39" s="1" t="s">
        <v>12</v>
      </c>
      <c r="D39" s="1" t="str">
        <f t="shared" si="1"/>
        <v>Bank Statement</v>
      </c>
      <c r="E39" s="1" t="s">
        <v>38</v>
      </c>
      <c r="F39" s="1" t="s">
        <v>39</v>
      </c>
      <c r="G39" s="3">
        <v>-2500.0</v>
      </c>
      <c r="H39" s="3">
        <v>1963900.0</v>
      </c>
    </row>
    <row r="40" ht="15.75" customHeight="1">
      <c r="A40" s="1">
        <v>5.0</v>
      </c>
      <c r="B40" s="2">
        <v>43729.0</v>
      </c>
      <c r="C40" s="1" t="s">
        <v>12</v>
      </c>
      <c r="D40" s="1" t="str">
        <f t="shared" si="1"/>
        <v>Statement</v>
      </c>
      <c r="E40" s="1" t="s">
        <v>73</v>
      </c>
      <c r="F40" s="1" t="s">
        <v>74</v>
      </c>
      <c r="G40" s="3">
        <v>-75000.0</v>
      </c>
      <c r="H40" s="3">
        <v>1888900.0</v>
      </c>
    </row>
    <row r="41" ht="15.75" customHeight="1">
      <c r="A41" s="1">
        <v>5.0</v>
      </c>
      <c r="B41" s="2">
        <v>43734.0</v>
      </c>
      <c r="C41" s="1" t="s">
        <v>12</v>
      </c>
      <c r="D41" s="1" t="str">
        <f t="shared" si="1"/>
        <v>Payroll</v>
      </c>
      <c r="E41" s="1" t="s">
        <v>49</v>
      </c>
      <c r="F41" s="1" t="s">
        <v>50</v>
      </c>
      <c r="G41" s="3">
        <v>-250000.0</v>
      </c>
      <c r="H41" s="3">
        <v>1638900.0</v>
      </c>
    </row>
    <row r="42" ht="15.75" customHeight="1">
      <c r="A42" s="1">
        <v>5.0</v>
      </c>
      <c r="B42" s="2">
        <v>43734.0</v>
      </c>
      <c r="C42" s="1" t="s">
        <v>12</v>
      </c>
      <c r="D42" s="1" t="str">
        <f t="shared" si="1"/>
        <v>Debit Order</v>
      </c>
      <c r="E42" s="1" t="s">
        <v>32</v>
      </c>
      <c r="F42" s="1" t="s">
        <v>52</v>
      </c>
      <c r="G42" s="3">
        <v>-150000.0</v>
      </c>
      <c r="H42" s="3">
        <v>1488900.0</v>
      </c>
    </row>
    <row r="43" ht="15.75" customHeight="1">
      <c r="A43" s="1">
        <v>5.0</v>
      </c>
      <c r="B43" s="2">
        <v>43734.0</v>
      </c>
      <c r="C43" s="1" t="s">
        <v>12</v>
      </c>
      <c r="D43" s="1" t="str">
        <f t="shared" si="1"/>
        <v>Debit Order</v>
      </c>
      <c r="E43" s="1" t="s">
        <v>32</v>
      </c>
      <c r="F43" s="1" t="s">
        <v>54</v>
      </c>
      <c r="G43" s="3">
        <v>-6000.0</v>
      </c>
      <c r="H43" s="3">
        <v>1482900.0</v>
      </c>
    </row>
    <row r="44" ht="15.75" customHeight="1">
      <c r="A44" s="1">
        <v>5.0</v>
      </c>
      <c r="B44" s="2">
        <v>43734.0</v>
      </c>
      <c r="C44" s="1" t="s">
        <v>12</v>
      </c>
      <c r="D44" s="1" t="str">
        <f t="shared" si="1"/>
        <v>Debit Order</v>
      </c>
      <c r="E44" s="1" t="s">
        <v>32</v>
      </c>
      <c r="F44" s="1" t="s">
        <v>55</v>
      </c>
      <c r="G44" s="3">
        <v>-2800.0</v>
      </c>
      <c r="H44" s="3">
        <v>1480100.0</v>
      </c>
    </row>
    <row r="45" ht="15.75" customHeight="1">
      <c r="A45" s="1">
        <v>5.0</v>
      </c>
      <c r="B45" s="2">
        <v>43734.0</v>
      </c>
      <c r="C45" s="2" t="s">
        <v>8</v>
      </c>
      <c r="D45" s="1" t="str">
        <f t="shared" si="1"/>
        <v>invoiceABC</v>
      </c>
      <c r="E45" s="1" t="s">
        <v>146</v>
      </c>
      <c r="F45" s="1" t="s">
        <v>147</v>
      </c>
      <c r="G45" s="3">
        <v>400000.0</v>
      </c>
      <c r="H45" s="3">
        <v>1880100.0</v>
      </c>
    </row>
    <row r="46" ht="15.75" customHeight="1">
      <c r="A46" s="1">
        <v>5.0</v>
      </c>
      <c r="B46" s="2">
        <v>43734.0</v>
      </c>
      <c r="C46" s="2" t="s">
        <v>12</v>
      </c>
      <c r="D46" s="1" t="str">
        <f t="shared" si="1"/>
        <v>invoiceXYZ</v>
      </c>
      <c r="E46" s="1" t="s">
        <v>149</v>
      </c>
      <c r="F46" s="1" t="s">
        <v>150</v>
      </c>
      <c r="G46" s="3">
        <v>-250000.0</v>
      </c>
      <c r="H46" s="3">
        <v>1630100.0</v>
      </c>
    </row>
    <row r="47" ht="15.75" customHeight="1">
      <c r="A47" s="1">
        <v>5.0</v>
      </c>
      <c r="B47" s="2">
        <v>43739.0</v>
      </c>
      <c r="C47" s="1" t="s">
        <v>12</v>
      </c>
      <c r="D47" s="1" t="str">
        <f t="shared" si="1"/>
        <v>Invoice EXP16</v>
      </c>
      <c r="E47" s="1" t="s">
        <v>75</v>
      </c>
      <c r="F47" s="1" t="s">
        <v>25</v>
      </c>
      <c r="G47" s="3">
        <v>-8000.0</v>
      </c>
      <c r="H47" s="3">
        <v>1622100.0</v>
      </c>
    </row>
    <row r="48" ht="15.75" customHeight="1">
      <c r="A48" s="1">
        <v>5.0</v>
      </c>
      <c r="B48" s="2">
        <v>43741.0</v>
      </c>
      <c r="C48" s="1" t="s">
        <v>12</v>
      </c>
      <c r="D48" s="1" t="str">
        <f t="shared" si="1"/>
        <v>Invoice</v>
      </c>
      <c r="E48" s="1" t="s">
        <v>27</v>
      </c>
      <c r="F48" s="1" t="s">
        <v>28</v>
      </c>
      <c r="G48" s="3">
        <v>-25000.0</v>
      </c>
      <c r="H48" s="3">
        <v>1597100.0</v>
      </c>
    </row>
    <row r="49" ht="15.75" customHeight="1">
      <c r="A49" s="1">
        <v>5.0</v>
      </c>
      <c r="B49" s="2">
        <v>43742.0</v>
      </c>
      <c r="C49" s="1" t="s">
        <v>12</v>
      </c>
      <c r="D49" s="1" t="str">
        <f t="shared" si="1"/>
        <v>IN1145</v>
      </c>
      <c r="E49" s="1" t="s">
        <v>76</v>
      </c>
      <c r="F49" s="1" t="s">
        <v>42</v>
      </c>
      <c r="G49" s="3">
        <v>-5000.0</v>
      </c>
      <c r="H49" s="3">
        <v>1592100.0</v>
      </c>
    </row>
    <row r="50" ht="15.75" customHeight="1">
      <c r="A50" s="1">
        <v>5.0</v>
      </c>
      <c r="B50" s="2">
        <v>43743.0</v>
      </c>
      <c r="C50" s="1" t="s">
        <v>12</v>
      </c>
      <c r="D50" s="1" t="str">
        <f t="shared" si="1"/>
        <v>Debit Order</v>
      </c>
      <c r="E50" s="1" t="s">
        <v>32</v>
      </c>
      <c r="F50" s="1" t="s">
        <v>33</v>
      </c>
      <c r="G50" s="3">
        <v>-5000.0</v>
      </c>
      <c r="H50" s="3">
        <v>1587100.0</v>
      </c>
    </row>
    <row r="51" ht="15.75" customHeight="1">
      <c r="A51" s="1">
        <v>5.0</v>
      </c>
      <c r="B51" s="2">
        <v>43747.0</v>
      </c>
      <c r="C51" s="1" t="s">
        <v>8</v>
      </c>
      <c r="D51" s="1" t="str">
        <f t="shared" si="1"/>
        <v>invoice65</v>
      </c>
      <c r="E51" s="1" t="s">
        <v>155</v>
      </c>
      <c r="F51" s="1" t="s">
        <v>11</v>
      </c>
      <c r="G51" s="3">
        <v>500000.0</v>
      </c>
      <c r="H51" s="3">
        <v>2087100.0</v>
      </c>
    </row>
    <row r="52" ht="15.75" customHeight="1">
      <c r="A52" s="1">
        <v>5.0</v>
      </c>
      <c r="B52" s="2">
        <v>43753.0</v>
      </c>
      <c r="C52" s="1" t="s">
        <v>12</v>
      </c>
      <c r="D52" s="1" t="str">
        <f t="shared" si="1"/>
        <v>Bank Statement</v>
      </c>
      <c r="E52" s="1" t="s">
        <v>38</v>
      </c>
      <c r="F52" s="1" t="s">
        <v>39</v>
      </c>
      <c r="G52" s="3">
        <v>-2500.0</v>
      </c>
      <c r="H52" s="3">
        <v>2084600.0</v>
      </c>
    </row>
    <row r="53" ht="15.75" customHeight="1">
      <c r="A53" s="1">
        <v>5.0</v>
      </c>
      <c r="B53" s="2">
        <v>43757.0</v>
      </c>
      <c r="C53" s="1" t="s">
        <v>12</v>
      </c>
      <c r="D53" s="1" t="str">
        <f t="shared" si="1"/>
        <v>TR6598</v>
      </c>
      <c r="E53" s="1" t="s">
        <v>79</v>
      </c>
      <c r="F53" s="1" t="s">
        <v>36</v>
      </c>
      <c r="G53" s="3">
        <v>-15000.0</v>
      </c>
      <c r="H53" s="3">
        <v>2069600.0</v>
      </c>
    </row>
    <row r="54" ht="15.75" customHeight="1">
      <c r="A54" s="1">
        <v>5.0</v>
      </c>
      <c r="B54" s="2">
        <v>43759.0</v>
      </c>
      <c r="C54" s="1" t="s">
        <v>8</v>
      </c>
      <c r="D54" s="1" t="str">
        <f t="shared" si="1"/>
        <v>invoice66</v>
      </c>
      <c r="E54" s="1" t="s">
        <v>156</v>
      </c>
      <c r="F54" s="1" t="s">
        <v>11</v>
      </c>
      <c r="G54" s="3">
        <v>500000.0</v>
      </c>
      <c r="H54" s="3">
        <v>2569600.0</v>
      </c>
    </row>
    <row r="55" ht="15.75" customHeight="1">
      <c r="A55" s="1">
        <v>5.0</v>
      </c>
      <c r="B55" s="2">
        <v>43763.0</v>
      </c>
      <c r="C55" s="1" t="s">
        <v>12</v>
      </c>
      <c r="D55" s="1" t="str">
        <f t="shared" si="1"/>
        <v>Return</v>
      </c>
      <c r="E55" s="1" t="s">
        <v>61</v>
      </c>
      <c r="F55" s="1" t="s">
        <v>62</v>
      </c>
      <c r="G55" s="3">
        <v>-100000.0</v>
      </c>
      <c r="H55" s="3">
        <v>2469600.0</v>
      </c>
    </row>
    <row r="56" ht="15.75" customHeight="1">
      <c r="A56" s="1">
        <v>5.0</v>
      </c>
      <c r="B56" s="2">
        <v>43764.0</v>
      </c>
      <c r="C56" s="1" t="s">
        <v>12</v>
      </c>
      <c r="D56" s="1" t="str">
        <f t="shared" si="1"/>
        <v>Payroll</v>
      </c>
      <c r="E56" s="1" t="s">
        <v>49</v>
      </c>
      <c r="F56" s="1" t="s">
        <v>50</v>
      </c>
      <c r="G56" s="3">
        <v>-250000.0</v>
      </c>
      <c r="H56" s="3">
        <v>2219600.0</v>
      </c>
    </row>
    <row r="57" ht="15.75" customHeight="1">
      <c r="A57" s="1">
        <v>5.0</v>
      </c>
      <c r="B57" s="2">
        <v>43764.0</v>
      </c>
      <c r="C57" s="1" t="s">
        <v>12</v>
      </c>
      <c r="D57" s="1" t="str">
        <f t="shared" si="1"/>
        <v>Debit Order</v>
      </c>
      <c r="E57" s="1" t="s">
        <v>32</v>
      </c>
      <c r="F57" s="1" t="s">
        <v>52</v>
      </c>
      <c r="G57" s="3">
        <v>-150000.0</v>
      </c>
      <c r="H57" s="3">
        <v>2069600.0</v>
      </c>
    </row>
    <row r="58" ht="15.75" customHeight="1">
      <c r="A58" s="1">
        <v>5.0</v>
      </c>
      <c r="B58" s="2">
        <v>43764.0</v>
      </c>
      <c r="C58" s="1" t="s">
        <v>12</v>
      </c>
      <c r="D58" s="1" t="str">
        <f t="shared" si="1"/>
        <v>Debit Order</v>
      </c>
      <c r="E58" s="1" t="s">
        <v>32</v>
      </c>
      <c r="F58" s="1" t="s">
        <v>54</v>
      </c>
      <c r="G58" s="3">
        <v>-6000.0</v>
      </c>
      <c r="H58" s="3">
        <v>2063600.0</v>
      </c>
    </row>
    <row r="59" ht="15.75" customHeight="1">
      <c r="A59" s="1">
        <v>5.0</v>
      </c>
      <c r="B59" s="2">
        <v>43764.0</v>
      </c>
      <c r="C59" s="1" t="s">
        <v>12</v>
      </c>
      <c r="D59" s="1" t="str">
        <f t="shared" si="1"/>
        <v>Debit Order</v>
      </c>
      <c r="E59" s="1" t="s">
        <v>32</v>
      </c>
      <c r="F59" s="1" t="s">
        <v>55</v>
      </c>
      <c r="G59" s="3">
        <v>-2800.0</v>
      </c>
      <c r="H59" s="3">
        <v>2060800.0</v>
      </c>
    </row>
    <row r="60" ht="15.75" customHeight="1">
      <c r="A60" s="1">
        <v>5.0</v>
      </c>
      <c r="B60" s="2">
        <v>43764.0</v>
      </c>
      <c r="C60" s="2" t="s">
        <v>8</v>
      </c>
      <c r="D60" s="1" t="str">
        <f t="shared" si="1"/>
        <v>invoiceABC</v>
      </c>
      <c r="E60" s="1" t="s">
        <v>146</v>
      </c>
      <c r="F60" s="1" t="s">
        <v>147</v>
      </c>
      <c r="G60" s="3">
        <v>300000.0</v>
      </c>
      <c r="H60" s="3">
        <v>2360800.0</v>
      </c>
    </row>
    <row r="61" ht="15.75" customHeight="1">
      <c r="A61" s="1">
        <v>5.0</v>
      </c>
      <c r="B61" s="2">
        <v>43764.0</v>
      </c>
      <c r="C61" s="2" t="s">
        <v>12</v>
      </c>
      <c r="D61" s="1" t="str">
        <f t="shared" si="1"/>
        <v>invoiceXYZ</v>
      </c>
      <c r="E61" s="1" t="s">
        <v>149</v>
      </c>
      <c r="F61" s="1" t="s">
        <v>150</v>
      </c>
      <c r="G61" s="3">
        <v>-250000.0</v>
      </c>
      <c r="H61" s="3">
        <v>2110800.0</v>
      </c>
    </row>
    <row r="62" ht="15.75" customHeight="1">
      <c r="A62" s="1">
        <v>5.0</v>
      </c>
      <c r="B62" s="2">
        <v>43769.0</v>
      </c>
      <c r="C62" s="1" t="s">
        <v>12</v>
      </c>
      <c r="D62" s="1" t="str">
        <f t="shared" si="1"/>
        <v>Invoice EXP17</v>
      </c>
      <c r="E62" s="1" t="s">
        <v>81</v>
      </c>
      <c r="F62" s="1" t="s">
        <v>25</v>
      </c>
      <c r="G62" s="3">
        <v>-8000.0</v>
      </c>
      <c r="H62" s="3">
        <v>2102800.0</v>
      </c>
    </row>
    <row r="63" ht="15.75" customHeight="1">
      <c r="A63" s="1">
        <v>5.0</v>
      </c>
      <c r="B63" s="2">
        <v>43771.0</v>
      </c>
      <c r="C63" s="1" t="s">
        <v>12</v>
      </c>
      <c r="D63" s="1" t="str">
        <f t="shared" si="1"/>
        <v>Invoice</v>
      </c>
      <c r="E63" s="1" t="s">
        <v>27</v>
      </c>
      <c r="F63" s="1" t="s">
        <v>83</v>
      </c>
      <c r="G63" s="3">
        <v>-10000.0</v>
      </c>
      <c r="H63" s="3">
        <v>2092800.0</v>
      </c>
    </row>
    <row r="64" ht="15.75" customHeight="1">
      <c r="A64" s="1">
        <v>5.0</v>
      </c>
      <c r="B64" s="2">
        <v>43771.0</v>
      </c>
      <c r="C64" s="1" t="s">
        <v>12</v>
      </c>
      <c r="D64" s="1" t="str">
        <f t="shared" si="1"/>
        <v>Invoice</v>
      </c>
      <c r="E64" s="1" t="s">
        <v>27</v>
      </c>
      <c r="F64" s="1" t="s">
        <v>28</v>
      </c>
      <c r="G64" s="3">
        <v>-25000.0</v>
      </c>
      <c r="H64" s="3">
        <v>2067800.0</v>
      </c>
    </row>
    <row r="65" ht="15.75" customHeight="1">
      <c r="A65" s="1">
        <v>5.0</v>
      </c>
      <c r="B65" s="2">
        <v>43772.0</v>
      </c>
      <c r="C65" s="1" t="s">
        <v>8</v>
      </c>
      <c r="D65" s="1" t="str">
        <f t="shared" si="1"/>
        <v>invoice67</v>
      </c>
      <c r="E65" s="1" t="s">
        <v>157</v>
      </c>
      <c r="F65" s="1" t="s">
        <v>46</v>
      </c>
      <c r="G65" s="3">
        <v>-8000.0</v>
      </c>
      <c r="H65" s="3">
        <v>2059800.0</v>
      </c>
    </row>
    <row r="66" ht="15.75" customHeight="1">
      <c r="A66" s="1">
        <v>5.0</v>
      </c>
      <c r="B66" s="2">
        <v>43772.0</v>
      </c>
      <c r="C66" s="1" t="s">
        <v>8</v>
      </c>
      <c r="D66" s="1" t="str">
        <f t="shared" si="1"/>
        <v>invoice67</v>
      </c>
      <c r="E66" s="1" t="s">
        <v>157</v>
      </c>
      <c r="F66" s="1" t="s">
        <v>22</v>
      </c>
      <c r="G66" s="3">
        <v>72000.0</v>
      </c>
      <c r="H66" s="3">
        <v>2131800.0</v>
      </c>
    </row>
    <row r="67" ht="15.75" customHeight="1">
      <c r="A67" s="1">
        <v>5.0</v>
      </c>
      <c r="B67" s="2">
        <v>43772.0</v>
      </c>
      <c r="C67" s="1" t="s">
        <v>8</v>
      </c>
      <c r="D67" s="1" t="str">
        <f t="shared" si="1"/>
        <v>invoice67</v>
      </c>
      <c r="E67" s="1" t="s">
        <v>157</v>
      </c>
      <c r="F67" s="1" t="s">
        <v>86</v>
      </c>
      <c r="G67" s="3">
        <v>15000.0</v>
      </c>
      <c r="H67" s="3">
        <v>2146800.0</v>
      </c>
    </row>
    <row r="68" ht="15.75" customHeight="1">
      <c r="A68" s="1">
        <v>5.0</v>
      </c>
      <c r="B68" s="2">
        <v>43774.0</v>
      </c>
      <c r="C68" s="1" t="s">
        <v>12</v>
      </c>
      <c r="D68" s="1" t="str">
        <f t="shared" si="1"/>
        <v>Debit Order</v>
      </c>
      <c r="E68" s="1" t="s">
        <v>32</v>
      </c>
      <c r="F68" s="1" t="s">
        <v>33</v>
      </c>
      <c r="G68" s="3">
        <v>-5000.0</v>
      </c>
      <c r="H68" s="3">
        <v>2141800.0</v>
      </c>
    </row>
    <row r="69" ht="15.75" customHeight="1">
      <c r="A69" s="1">
        <v>5.0</v>
      </c>
      <c r="B69" s="2">
        <v>43776.0</v>
      </c>
      <c r="C69" s="1" t="s">
        <v>12</v>
      </c>
      <c r="D69" s="1" t="str">
        <f t="shared" si="1"/>
        <v>628054</v>
      </c>
      <c r="E69" s="1" t="s">
        <v>88</v>
      </c>
      <c r="F69" s="1" t="s">
        <v>89</v>
      </c>
      <c r="G69" s="3">
        <v>-8000.0</v>
      </c>
      <c r="H69" s="3">
        <v>2133800.0</v>
      </c>
    </row>
    <row r="70" ht="15.75" customHeight="1">
      <c r="A70" s="1">
        <v>5.0</v>
      </c>
      <c r="B70" s="2">
        <v>43784.0</v>
      </c>
      <c r="C70" s="1" t="s">
        <v>12</v>
      </c>
      <c r="D70" s="1" t="str">
        <f t="shared" si="1"/>
        <v>Bank Statement</v>
      </c>
      <c r="E70" s="1" t="s">
        <v>38</v>
      </c>
      <c r="F70" s="1" t="s">
        <v>39</v>
      </c>
      <c r="G70" s="3">
        <v>-2500.0</v>
      </c>
      <c r="H70" s="3">
        <v>2131300.0</v>
      </c>
    </row>
    <row r="71" ht="15.75" customHeight="1">
      <c r="A71" s="1">
        <v>5.0</v>
      </c>
      <c r="B71" s="2">
        <v>43795.0</v>
      </c>
      <c r="C71" s="1" t="s">
        <v>12</v>
      </c>
      <c r="D71" s="1" t="str">
        <f t="shared" si="1"/>
        <v>Payroll</v>
      </c>
      <c r="E71" s="1" t="s">
        <v>49</v>
      </c>
      <c r="F71" s="1" t="s">
        <v>50</v>
      </c>
      <c r="G71" s="3">
        <v>-250000.0</v>
      </c>
      <c r="H71" s="3">
        <v>1881300.0</v>
      </c>
    </row>
    <row r="72" ht="15.75" customHeight="1">
      <c r="A72" s="1">
        <v>5.0</v>
      </c>
      <c r="B72" s="2">
        <v>43795.0</v>
      </c>
      <c r="C72" s="1" t="s">
        <v>12</v>
      </c>
      <c r="D72" s="1" t="str">
        <f t="shared" si="1"/>
        <v>Debit Order</v>
      </c>
      <c r="E72" s="1" t="s">
        <v>32</v>
      </c>
      <c r="F72" s="1" t="s">
        <v>52</v>
      </c>
      <c r="G72" s="3">
        <v>-150000.0</v>
      </c>
      <c r="H72" s="3">
        <v>1731300.0</v>
      </c>
    </row>
    <row r="73" ht="15.75" customHeight="1">
      <c r="A73" s="1">
        <v>5.0</v>
      </c>
      <c r="B73" s="2">
        <v>43795.0</v>
      </c>
      <c r="C73" s="1" t="s">
        <v>12</v>
      </c>
      <c r="D73" s="1" t="str">
        <f t="shared" si="1"/>
        <v>Debit Order</v>
      </c>
      <c r="E73" s="1" t="s">
        <v>32</v>
      </c>
      <c r="F73" s="1" t="s">
        <v>54</v>
      </c>
      <c r="G73" s="3">
        <v>-6000.0</v>
      </c>
      <c r="H73" s="3">
        <v>1725300.0</v>
      </c>
    </row>
    <row r="74" ht="15.75" customHeight="1">
      <c r="A74" s="1">
        <v>5.0</v>
      </c>
      <c r="B74" s="2">
        <v>43795.0</v>
      </c>
      <c r="C74" s="1" t="s">
        <v>12</v>
      </c>
      <c r="D74" s="1" t="str">
        <f t="shared" si="1"/>
        <v>Debit Order</v>
      </c>
      <c r="E74" s="1" t="s">
        <v>32</v>
      </c>
      <c r="F74" s="1" t="s">
        <v>55</v>
      </c>
      <c r="G74" s="3">
        <v>-2800.0</v>
      </c>
      <c r="H74" s="3">
        <v>1722500.0</v>
      </c>
    </row>
    <row r="75" ht="15.75" customHeight="1">
      <c r="A75" s="1">
        <v>5.0</v>
      </c>
      <c r="B75" s="2">
        <v>43795.0</v>
      </c>
      <c r="C75" s="2" t="s">
        <v>8</v>
      </c>
      <c r="D75" s="1" t="str">
        <f t="shared" si="1"/>
        <v>invoiceABC</v>
      </c>
      <c r="E75" s="1" t="s">
        <v>146</v>
      </c>
      <c r="F75" s="1" t="s">
        <v>147</v>
      </c>
      <c r="G75" s="3">
        <v>20000.0</v>
      </c>
      <c r="H75" s="3">
        <v>1742500.0</v>
      </c>
    </row>
    <row r="76" ht="15.75" customHeight="1">
      <c r="A76" s="1">
        <v>5.0</v>
      </c>
      <c r="B76" s="2">
        <v>43795.0</v>
      </c>
      <c r="C76" s="2" t="s">
        <v>12</v>
      </c>
      <c r="D76" s="1" t="str">
        <f t="shared" si="1"/>
        <v>invoiceXYZ</v>
      </c>
      <c r="E76" s="1" t="s">
        <v>149</v>
      </c>
      <c r="F76" s="1" t="s">
        <v>150</v>
      </c>
      <c r="G76" s="3">
        <v>-250000.0</v>
      </c>
      <c r="H76" s="3">
        <v>1492500.0</v>
      </c>
    </row>
    <row r="77" ht="15.75" customHeight="1">
      <c r="A77" s="1">
        <v>5.0</v>
      </c>
      <c r="B77" s="2">
        <v>43799.0</v>
      </c>
      <c r="C77" s="1" t="s">
        <v>8</v>
      </c>
      <c r="D77" s="1" t="str">
        <f t="shared" si="1"/>
        <v>invoice68</v>
      </c>
      <c r="E77" s="1" t="s">
        <v>158</v>
      </c>
      <c r="F77" s="1" t="s">
        <v>46</v>
      </c>
      <c r="G77" s="3">
        <v>-8000.0</v>
      </c>
      <c r="H77" s="3">
        <v>1484500.0</v>
      </c>
    </row>
    <row r="78" ht="15.75" customHeight="1">
      <c r="A78" s="1">
        <v>5.0</v>
      </c>
      <c r="B78" s="2">
        <v>43800.0</v>
      </c>
      <c r="C78" s="1" t="s">
        <v>12</v>
      </c>
      <c r="D78" s="1" t="str">
        <f t="shared" si="1"/>
        <v>Invoice EXP18</v>
      </c>
      <c r="E78" s="1" t="s">
        <v>92</v>
      </c>
      <c r="F78" s="1" t="s">
        <v>25</v>
      </c>
      <c r="G78" s="3">
        <v>-8000.0</v>
      </c>
      <c r="H78" s="3">
        <v>1476500.0</v>
      </c>
    </row>
    <row r="79" ht="15.75" customHeight="1">
      <c r="A79" s="1">
        <v>5.0</v>
      </c>
      <c r="B79" s="2">
        <v>43802.0</v>
      </c>
      <c r="C79" s="1" t="s">
        <v>12</v>
      </c>
      <c r="D79" s="1" t="str">
        <f t="shared" si="1"/>
        <v>Invoice</v>
      </c>
      <c r="E79" s="1" t="s">
        <v>27</v>
      </c>
      <c r="F79" s="1" t="s">
        <v>28</v>
      </c>
      <c r="G79" s="3">
        <v>-25000.0</v>
      </c>
      <c r="H79" s="3">
        <v>1451500.0</v>
      </c>
    </row>
    <row r="80" ht="15.75" customHeight="1">
      <c r="A80" s="1">
        <v>5.0</v>
      </c>
      <c r="B80" s="2">
        <v>43804.0</v>
      </c>
      <c r="C80" s="1" t="s">
        <v>12</v>
      </c>
      <c r="D80" s="1" t="str">
        <f t="shared" si="1"/>
        <v>Debit Order</v>
      </c>
      <c r="E80" s="1" t="s">
        <v>32</v>
      </c>
      <c r="F80" s="1" t="s">
        <v>33</v>
      </c>
      <c r="G80" s="3">
        <v>-5000.0</v>
      </c>
      <c r="H80" s="3">
        <v>1446500.0</v>
      </c>
    </row>
    <row r="81" ht="15.75" customHeight="1">
      <c r="A81" s="1">
        <v>5.0</v>
      </c>
      <c r="B81" s="2">
        <v>43804.0</v>
      </c>
      <c r="C81" s="1" t="s">
        <v>8</v>
      </c>
      <c r="D81" s="1" t="str">
        <f t="shared" si="1"/>
        <v>invoice69</v>
      </c>
      <c r="E81" s="1" t="s">
        <v>159</v>
      </c>
      <c r="F81" s="1" t="s">
        <v>11</v>
      </c>
      <c r="G81" s="3">
        <v>500000.0</v>
      </c>
      <c r="H81" s="3">
        <v>1946500.0</v>
      </c>
    </row>
    <row r="82" ht="15.75" customHeight="1">
      <c r="A82" s="1">
        <v>5.0</v>
      </c>
      <c r="B82" s="2">
        <v>43807.0</v>
      </c>
      <c r="C82" s="1" t="s">
        <v>12</v>
      </c>
      <c r="D82" s="1" t="str">
        <f t="shared" si="1"/>
        <v>TR6906</v>
      </c>
      <c r="E82" s="1" t="s">
        <v>95</v>
      </c>
      <c r="F82" s="1" t="s">
        <v>36</v>
      </c>
      <c r="G82" s="3">
        <v>-15000.0</v>
      </c>
      <c r="H82" s="3">
        <v>1931500.0</v>
      </c>
    </row>
    <row r="83" ht="15.75" customHeight="1">
      <c r="A83" s="1">
        <v>5.0</v>
      </c>
      <c r="B83" s="2">
        <v>43814.0</v>
      </c>
      <c r="C83" s="1" t="s">
        <v>12</v>
      </c>
      <c r="D83" s="1" t="str">
        <f t="shared" si="1"/>
        <v>Bank Statement</v>
      </c>
      <c r="E83" s="1" t="s">
        <v>38</v>
      </c>
      <c r="F83" s="1" t="s">
        <v>39</v>
      </c>
      <c r="G83" s="3">
        <v>-2500.0</v>
      </c>
      <c r="H83" s="3">
        <v>1929000.0</v>
      </c>
    </row>
    <row r="84" ht="15.75" customHeight="1">
      <c r="A84" s="1">
        <v>5.0</v>
      </c>
      <c r="B84" s="2">
        <v>43821.0</v>
      </c>
      <c r="C84" s="1" t="s">
        <v>12</v>
      </c>
      <c r="D84" s="1" t="str">
        <f t="shared" si="1"/>
        <v>IN1149</v>
      </c>
      <c r="E84" s="1" t="s">
        <v>96</v>
      </c>
      <c r="F84" s="1" t="s">
        <v>42</v>
      </c>
      <c r="G84" s="3">
        <v>-5000.0</v>
      </c>
      <c r="H84" s="3">
        <v>1924000.0</v>
      </c>
    </row>
    <row r="85" ht="15.75" customHeight="1">
      <c r="A85" s="1">
        <v>5.0</v>
      </c>
      <c r="B85" s="2">
        <v>43824.0</v>
      </c>
      <c r="C85" s="1" t="s">
        <v>12</v>
      </c>
      <c r="D85" s="1" t="str">
        <f t="shared" si="1"/>
        <v>Return</v>
      </c>
      <c r="E85" s="1" t="s">
        <v>61</v>
      </c>
      <c r="F85" s="1" t="s">
        <v>62</v>
      </c>
      <c r="G85" s="3">
        <v>-100000.0</v>
      </c>
      <c r="H85" s="3">
        <v>1824000.0</v>
      </c>
    </row>
    <row r="86" ht="15.75" customHeight="1">
      <c r="A86" s="1">
        <v>5.0</v>
      </c>
      <c r="B86" s="2">
        <v>43825.0</v>
      </c>
      <c r="C86" s="1" t="s">
        <v>12</v>
      </c>
      <c r="D86" s="1" t="str">
        <f t="shared" si="1"/>
        <v>Payroll</v>
      </c>
      <c r="E86" s="1" t="s">
        <v>49</v>
      </c>
      <c r="F86" s="1" t="s">
        <v>50</v>
      </c>
      <c r="G86" s="3">
        <v>-250000.0</v>
      </c>
      <c r="H86" s="3">
        <v>1574000.0</v>
      </c>
    </row>
    <row r="87" ht="15.75" customHeight="1">
      <c r="A87" s="1">
        <v>5.0</v>
      </c>
      <c r="B87" s="2">
        <v>43825.0</v>
      </c>
      <c r="C87" s="1" t="s">
        <v>12</v>
      </c>
      <c r="D87" s="1" t="str">
        <f t="shared" si="1"/>
        <v>Debit Order</v>
      </c>
      <c r="E87" s="1" t="s">
        <v>32</v>
      </c>
      <c r="F87" s="1" t="s">
        <v>52</v>
      </c>
      <c r="G87" s="3">
        <v>-150000.0</v>
      </c>
      <c r="H87" s="3">
        <v>1424000.0</v>
      </c>
    </row>
    <row r="88" ht="15.75" customHeight="1">
      <c r="A88" s="1">
        <v>5.0</v>
      </c>
      <c r="B88" s="2">
        <v>43825.0</v>
      </c>
      <c r="C88" s="1" t="s">
        <v>12</v>
      </c>
      <c r="D88" s="1" t="str">
        <f t="shared" si="1"/>
        <v>Debit Order</v>
      </c>
      <c r="E88" s="1" t="s">
        <v>32</v>
      </c>
      <c r="F88" s="1" t="s">
        <v>54</v>
      </c>
      <c r="G88" s="3">
        <v>-6000.0</v>
      </c>
      <c r="H88" s="3">
        <v>1418000.0</v>
      </c>
    </row>
    <row r="89" ht="15.75" customHeight="1">
      <c r="A89" s="1">
        <v>5.0</v>
      </c>
      <c r="B89" s="2">
        <v>43825.0</v>
      </c>
      <c r="C89" s="1" t="s">
        <v>12</v>
      </c>
      <c r="D89" s="1" t="str">
        <f t="shared" si="1"/>
        <v>Debit Order</v>
      </c>
      <c r="E89" s="1" t="s">
        <v>32</v>
      </c>
      <c r="F89" s="1" t="s">
        <v>55</v>
      </c>
      <c r="G89" s="3">
        <v>-2800.0</v>
      </c>
      <c r="H89" s="3">
        <v>1415200.0</v>
      </c>
    </row>
    <row r="90" ht="15.75" customHeight="1">
      <c r="A90" s="1">
        <v>5.0</v>
      </c>
      <c r="B90" s="2">
        <v>43825.0</v>
      </c>
      <c r="C90" s="2" t="s">
        <v>8</v>
      </c>
      <c r="D90" s="1" t="str">
        <f t="shared" si="1"/>
        <v>invoiceABC</v>
      </c>
      <c r="E90" s="1" t="s">
        <v>146</v>
      </c>
      <c r="F90" s="1" t="s">
        <v>147</v>
      </c>
      <c r="G90" s="3">
        <v>20000.0</v>
      </c>
      <c r="H90" s="3">
        <v>1435200.0</v>
      </c>
    </row>
    <row r="91" ht="15.75" customHeight="1">
      <c r="A91" s="1">
        <v>5.0</v>
      </c>
      <c r="B91" s="2">
        <v>43825.0</v>
      </c>
      <c r="C91" s="2" t="s">
        <v>12</v>
      </c>
      <c r="D91" s="1" t="str">
        <f t="shared" si="1"/>
        <v>invoiceXYZ</v>
      </c>
      <c r="E91" s="1" t="s">
        <v>149</v>
      </c>
      <c r="F91" s="1" t="s">
        <v>150</v>
      </c>
      <c r="G91" s="3">
        <v>-250000.0</v>
      </c>
      <c r="H91" s="3">
        <v>1185200.0</v>
      </c>
    </row>
    <row r="92" ht="15.75" customHeight="1">
      <c r="A92" s="1">
        <v>5.0</v>
      </c>
      <c r="B92" s="2">
        <v>43829.0</v>
      </c>
      <c r="C92" s="1" t="s">
        <v>8</v>
      </c>
      <c r="D92" s="1" t="str">
        <f t="shared" si="1"/>
        <v>invoice70</v>
      </c>
      <c r="E92" s="1" t="s">
        <v>160</v>
      </c>
      <c r="F92" s="1" t="s">
        <v>11</v>
      </c>
      <c r="G92" s="3">
        <v>40000.0</v>
      </c>
      <c r="H92" s="3">
        <v>1225200.0</v>
      </c>
    </row>
    <row r="93" ht="15.75" customHeight="1">
      <c r="A93" s="1">
        <v>5.0</v>
      </c>
      <c r="B93" s="2">
        <v>43830.0</v>
      </c>
      <c r="C93" s="1" t="s">
        <v>12</v>
      </c>
      <c r="D93" s="1" t="str">
        <f t="shared" si="1"/>
        <v>Invoice EXP19</v>
      </c>
      <c r="E93" s="1" t="s">
        <v>99</v>
      </c>
      <c r="F93" s="1" t="s">
        <v>25</v>
      </c>
      <c r="G93" s="3">
        <v>-8000.0</v>
      </c>
      <c r="H93" s="3">
        <v>1217200.0</v>
      </c>
    </row>
    <row r="94" ht="15.75" customHeight="1">
      <c r="A94" s="1">
        <v>5.0</v>
      </c>
      <c r="B94" s="2">
        <v>43832.0</v>
      </c>
      <c r="C94" s="1" t="s">
        <v>12</v>
      </c>
      <c r="D94" s="1" t="str">
        <f t="shared" si="1"/>
        <v>Invoice</v>
      </c>
      <c r="E94" s="1" t="s">
        <v>27</v>
      </c>
      <c r="F94" s="1" t="s">
        <v>28</v>
      </c>
      <c r="G94" s="3">
        <v>-25000.0</v>
      </c>
      <c r="H94" s="3">
        <v>1192200.0</v>
      </c>
    </row>
    <row r="95" ht="15.75" customHeight="1">
      <c r="A95" s="1">
        <v>5.0</v>
      </c>
      <c r="B95" s="2">
        <v>43834.0</v>
      </c>
      <c r="C95" s="1" t="s">
        <v>8</v>
      </c>
      <c r="D95" s="1" t="str">
        <f t="shared" si="1"/>
        <v>invoice71</v>
      </c>
      <c r="E95" s="1" t="s">
        <v>161</v>
      </c>
      <c r="F95" s="1" t="s">
        <v>22</v>
      </c>
      <c r="G95" s="3">
        <v>72000.0</v>
      </c>
      <c r="H95" s="3">
        <v>1264200.0</v>
      </c>
    </row>
    <row r="96" ht="15.75" customHeight="1">
      <c r="A96" s="1">
        <v>5.0</v>
      </c>
      <c r="B96" s="2">
        <v>43835.0</v>
      </c>
      <c r="C96" s="1" t="s">
        <v>12</v>
      </c>
      <c r="D96" s="1" t="str">
        <f t="shared" si="1"/>
        <v>Debit Order</v>
      </c>
      <c r="E96" s="1" t="s">
        <v>32</v>
      </c>
      <c r="F96" s="1" t="s">
        <v>33</v>
      </c>
      <c r="G96" s="3">
        <v>-5000.0</v>
      </c>
      <c r="H96" s="3">
        <v>1259200.0</v>
      </c>
    </row>
    <row r="97" ht="15.75" customHeight="1">
      <c r="A97" s="1">
        <v>5.0</v>
      </c>
      <c r="B97" s="2">
        <v>43845.0</v>
      </c>
      <c r="C97" s="1" t="s">
        <v>12</v>
      </c>
      <c r="D97" s="1" t="str">
        <f t="shared" si="1"/>
        <v>Bank Statement</v>
      </c>
      <c r="E97" s="1" t="s">
        <v>38</v>
      </c>
      <c r="F97" s="1" t="s">
        <v>39</v>
      </c>
      <c r="G97" s="3">
        <v>-2500.0</v>
      </c>
      <c r="H97" s="3">
        <v>1256700.0</v>
      </c>
    </row>
    <row r="98" ht="15.75" customHeight="1">
      <c r="A98" s="1">
        <v>5.0</v>
      </c>
      <c r="B98" s="2">
        <v>43855.0</v>
      </c>
      <c r="C98" s="1" t="s">
        <v>8</v>
      </c>
      <c r="D98" s="1" t="str">
        <f t="shared" si="1"/>
        <v>invoice72</v>
      </c>
      <c r="E98" s="1" t="s">
        <v>162</v>
      </c>
      <c r="F98" s="1" t="s">
        <v>22</v>
      </c>
      <c r="G98" s="3">
        <v>72000.0</v>
      </c>
      <c r="H98" s="3">
        <v>1328700.0</v>
      </c>
    </row>
    <row r="99" ht="15.75" customHeight="1">
      <c r="A99" s="1">
        <v>5.0</v>
      </c>
      <c r="B99" s="2">
        <v>43856.0</v>
      </c>
      <c r="C99" s="1" t="s">
        <v>12</v>
      </c>
      <c r="D99" s="1" t="str">
        <f t="shared" si="1"/>
        <v>Payroll</v>
      </c>
      <c r="E99" s="1" t="s">
        <v>49</v>
      </c>
      <c r="F99" s="1" t="s">
        <v>50</v>
      </c>
      <c r="G99" s="3">
        <v>-250000.0</v>
      </c>
      <c r="H99" s="3">
        <v>1078700.0</v>
      </c>
    </row>
    <row r="100" ht="15.75" customHeight="1">
      <c r="A100" s="1">
        <v>5.0</v>
      </c>
      <c r="B100" s="2">
        <v>43856.0</v>
      </c>
      <c r="C100" s="1" t="s">
        <v>12</v>
      </c>
      <c r="D100" s="1" t="str">
        <f t="shared" si="1"/>
        <v>Debit Order</v>
      </c>
      <c r="E100" s="1" t="s">
        <v>32</v>
      </c>
      <c r="F100" s="1" t="s">
        <v>52</v>
      </c>
      <c r="G100" s="3">
        <v>-150000.0</v>
      </c>
      <c r="H100" s="3">
        <v>928700.0</v>
      </c>
    </row>
    <row r="101" ht="15.75" customHeight="1">
      <c r="A101" s="1">
        <v>5.0</v>
      </c>
      <c r="B101" s="2">
        <v>43856.0</v>
      </c>
      <c r="C101" s="1" t="s">
        <v>8</v>
      </c>
      <c r="D101" s="1" t="str">
        <f t="shared" si="1"/>
        <v>invoice74</v>
      </c>
      <c r="E101" s="1" t="s">
        <v>163</v>
      </c>
      <c r="F101" s="1" t="s">
        <v>11</v>
      </c>
      <c r="G101" s="3">
        <v>300000.0</v>
      </c>
      <c r="H101" s="3">
        <v>1228700.0</v>
      </c>
    </row>
    <row r="102" ht="15.75" customHeight="1">
      <c r="A102" s="1">
        <v>5.0</v>
      </c>
      <c r="B102" s="2">
        <v>43856.0</v>
      </c>
      <c r="C102" s="1" t="s">
        <v>12</v>
      </c>
      <c r="D102" s="1" t="str">
        <f t="shared" si="1"/>
        <v>Debit Order</v>
      </c>
      <c r="E102" s="1" t="s">
        <v>32</v>
      </c>
      <c r="F102" s="1" t="s">
        <v>54</v>
      </c>
      <c r="G102" s="3">
        <v>-6000.0</v>
      </c>
      <c r="H102" s="3">
        <v>1222700.0</v>
      </c>
    </row>
    <row r="103" ht="15.75" customHeight="1">
      <c r="A103" s="1">
        <v>5.0</v>
      </c>
      <c r="B103" s="2">
        <v>43856.0</v>
      </c>
      <c r="C103" s="1" t="s">
        <v>12</v>
      </c>
      <c r="D103" s="1" t="str">
        <f t="shared" si="1"/>
        <v>Debit Order</v>
      </c>
      <c r="E103" s="1" t="s">
        <v>32</v>
      </c>
      <c r="F103" s="1" t="s">
        <v>55</v>
      </c>
      <c r="G103" s="3">
        <v>-2800.0</v>
      </c>
      <c r="H103" s="3">
        <v>1219900.0</v>
      </c>
    </row>
    <row r="104" ht="15.75" customHeight="1">
      <c r="A104" s="1">
        <v>5.0</v>
      </c>
      <c r="B104" s="2">
        <v>43856.0</v>
      </c>
      <c r="C104" s="2" t="s">
        <v>8</v>
      </c>
      <c r="D104" s="1" t="str">
        <f t="shared" si="1"/>
        <v>invoiceABC</v>
      </c>
      <c r="E104" s="1" t="s">
        <v>146</v>
      </c>
      <c r="F104" s="1" t="s">
        <v>147</v>
      </c>
      <c r="G104" s="3">
        <v>20000.0</v>
      </c>
      <c r="H104" s="3">
        <v>1239900.0</v>
      </c>
    </row>
    <row r="105" ht="15.75" customHeight="1">
      <c r="A105" s="1">
        <v>5.0</v>
      </c>
      <c r="B105" s="2">
        <v>43856.0</v>
      </c>
      <c r="C105" s="2" t="s">
        <v>12</v>
      </c>
      <c r="D105" s="1" t="str">
        <f t="shared" si="1"/>
        <v>invoiceXYZ</v>
      </c>
      <c r="E105" s="1" t="s">
        <v>149</v>
      </c>
      <c r="F105" s="1" t="s">
        <v>150</v>
      </c>
      <c r="G105" s="3">
        <v>-250000.0</v>
      </c>
      <c r="H105" s="3">
        <v>989900.0</v>
      </c>
    </row>
    <row r="106" ht="15.75" customHeight="1">
      <c r="A106" s="1">
        <v>5.0</v>
      </c>
      <c r="B106" s="2">
        <v>43857.0</v>
      </c>
      <c r="C106" s="1" t="s">
        <v>12</v>
      </c>
      <c r="D106" s="1" t="str">
        <f t="shared" si="1"/>
        <v>SA8234</v>
      </c>
      <c r="E106" s="1" t="s">
        <v>106</v>
      </c>
      <c r="F106" s="1" t="s">
        <v>107</v>
      </c>
      <c r="G106" s="3">
        <v>-35000.0</v>
      </c>
      <c r="H106" s="3">
        <v>954900.0</v>
      </c>
    </row>
    <row r="107" ht="15.75" customHeight="1">
      <c r="A107" s="1">
        <v>5.0</v>
      </c>
      <c r="B107" s="2">
        <v>43857.0</v>
      </c>
      <c r="C107" s="1" t="s">
        <v>8</v>
      </c>
      <c r="D107" s="1" t="str">
        <f t="shared" si="1"/>
        <v>invoice73</v>
      </c>
      <c r="E107" s="1" t="s">
        <v>164</v>
      </c>
      <c r="F107" s="1" t="s">
        <v>11</v>
      </c>
      <c r="G107" s="3">
        <v>20000.0</v>
      </c>
      <c r="H107" s="3">
        <v>974900.0</v>
      </c>
    </row>
    <row r="108" ht="15.75" customHeight="1">
      <c r="A108" s="1">
        <v>5.0</v>
      </c>
      <c r="B108" s="2">
        <v>43861.0</v>
      </c>
      <c r="C108" s="1" t="s">
        <v>12</v>
      </c>
      <c r="D108" s="1" t="str">
        <f t="shared" si="1"/>
        <v>Invoice EXP20</v>
      </c>
      <c r="E108" s="1" t="s">
        <v>109</v>
      </c>
      <c r="F108" s="1" t="s">
        <v>25</v>
      </c>
      <c r="G108" s="3">
        <v>-8000.0</v>
      </c>
      <c r="H108" s="3">
        <v>966900.0</v>
      </c>
    </row>
    <row r="109" ht="15.75" customHeight="1">
      <c r="A109" s="1">
        <v>5.0</v>
      </c>
      <c r="B109" s="2">
        <v>43863.0</v>
      </c>
      <c r="C109" s="1" t="s">
        <v>12</v>
      </c>
      <c r="D109" s="1" t="str">
        <f t="shared" si="1"/>
        <v>Invoice</v>
      </c>
      <c r="E109" s="1" t="s">
        <v>27</v>
      </c>
      <c r="F109" s="1" t="s">
        <v>28</v>
      </c>
      <c r="G109" s="3">
        <v>-25000.0</v>
      </c>
      <c r="H109" s="3">
        <v>941900.0</v>
      </c>
    </row>
    <row r="110" ht="15.75" customHeight="1">
      <c r="A110" s="1">
        <v>5.0</v>
      </c>
      <c r="B110" s="2">
        <v>43866.0</v>
      </c>
      <c r="C110" s="1" t="s">
        <v>12</v>
      </c>
      <c r="D110" s="1" t="str">
        <f t="shared" si="1"/>
        <v>Debit Order</v>
      </c>
      <c r="E110" s="1" t="s">
        <v>32</v>
      </c>
      <c r="F110" s="1" t="s">
        <v>33</v>
      </c>
      <c r="G110" s="3">
        <v>-5000.0</v>
      </c>
      <c r="H110" s="3">
        <v>936900.0</v>
      </c>
    </row>
    <row r="111" ht="15.75" customHeight="1">
      <c r="A111" s="1">
        <v>5.0</v>
      </c>
      <c r="B111" s="2">
        <v>43876.0</v>
      </c>
      <c r="C111" s="1" t="s">
        <v>12</v>
      </c>
      <c r="D111" s="1" t="str">
        <f t="shared" si="1"/>
        <v>Bank Statement</v>
      </c>
      <c r="E111" s="1" t="s">
        <v>38</v>
      </c>
      <c r="F111" s="1" t="s">
        <v>39</v>
      </c>
      <c r="G111" s="3">
        <v>-2500.0</v>
      </c>
      <c r="H111" s="3">
        <v>934400.0</v>
      </c>
    </row>
    <row r="112" ht="15.75" customHeight="1">
      <c r="A112" s="1">
        <v>5.0</v>
      </c>
      <c r="B112" s="2">
        <v>43878.0</v>
      </c>
      <c r="C112" s="1" t="s">
        <v>12</v>
      </c>
      <c r="D112" s="1" t="str">
        <f t="shared" si="1"/>
        <v>IN1156</v>
      </c>
      <c r="E112" s="1" t="s">
        <v>110</v>
      </c>
      <c r="F112" s="1" t="s">
        <v>42</v>
      </c>
      <c r="G112" s="3">
        <v>-5000.0</v>
      </c>
      <c r="H112" s="3">
        <v>929400.0</v>
      </c>
    </row>
    <row r="113" ht="15.75" customHeight="1">
      <c r="A113" s="1">
        <v>5.0</v>
      </c>
      <c r="B113" s="2">
        <v>43879.0</v>
      </c>
      <c r="C113" s="1" t="s">
        <v>8</v>
      </c>
      <c r="D113" s="1" t="str">
        <f t="shared" si="1"/>
        <v>invoice75</v>
      </c>
      <c r="E113" s="1" t="s">
        <v>165</v>
      </c>
      <c r="F113" s="1" t="s">
        <v>11</v>
      </c>
      <c r="G113" s="3">
        <v>20000.0</v>
      </c>
      <c r="H113" s="3">
        <v>949400.0</v>
      </c>
    </row>
    <row r="114" ht="15.75" customHeight="1">
      <c r="A114" s="1">
        <v>5.0</v>
      </c>
      <c r="B114" s="2">
        <v>43886.0</v>
      </c>
      <c r="C114" s="1" t="s">
        <v>12</v>
      </c>
      <c r="D114" s="1" t="str">
        <f t="shared" si="1"/>
        <v>Return</v>
      </c>
      <c r="E114" s="1" t="s">
        <v>61</v>
      </c>
      <c r="F114" s="1" t="s">
        <v>62</v>
      </c>
      <c r="G114" s="3">
        <v>-100000.0</v>
      </c>
      <c r="H114" s="3">
        <v>849400.0</v>
      </c>
    </row>
    <row r="115" ht="15.75" customHeight="1">
      <c r="A115" s="1">
        <v>5.0</v>
      </c>
      <c r="B115" s="2">
        <v>43887.0</v>
      </c>
      <c r="C115" s="1" t="s">
        <v>12</v>
      </c>
      <c r="D115" s="1" t="str">
        <f t="shared" si="1"/>
        <v>Payroll</v>
      </c>
      <c r="E115" s="1" t="s">
        <v>49</v>
      </c>
      <c r="F115" s="1" t="s">
        <v>50</v>
      </c>
      <c r="G115" s="3">
        <v>-250000.0</v>
      </c>
      <c r="H115" s="3">
        <v>599400.0</v>
      </c>
    </row>
    <row r="116" ht="15.75" customHeight="1">
      <c r="A116" s="1">
        <v>5.0</v>
      </c>
      <c r="B116" s="2">
        <v>43887.0</v>
      </c>
      <c r="C116" s="1" t="s">
        <v>12</v>
      </c>
      <c r="D116" s="1" t="str">
        <f t="shared" si="1"/>
        <v>Debit Order</v>
      </c>
      <c r="E116" s="1" t="s">
        <v>32</v>
      </c>
      <c r="F116" s="1" t="s">
        <v>52</v>
      </c>
      <c r="G116" s="3">
        <v>-150000.0</v>
      </c>
      <c r="H116" s="3">
        <v>449400.0</v>
      </c>
    </row>
    <row r="117" ht="15.75" customHeight="1">
      <c r="A117" s="1">
        <v>5.0</v>
      </c>
      <c r="B117" s="2">
        <v>43887.0</v>
      </c>
      <c r="C117" s="1" t="s">
        <v>12</v>
      </c>
      <c r="D117" s="1" t="str">
        <f t="shared" si="1"/>
        <v>Debit Order</v>
      </c>
      <c r="E117" s="1" t="s">
        <v>32</v>
      </c>
      <c r="F117" s="1" t="s">
        <v>54</v>
      </c>
      <c r="G117" s="3">
        <v>-6000.0</v>
      </c>
      <c r="H117" s="3">
        <v>443400.0</v>
      </c>
    </row>
    <row r="118" ht="15.75" customHeight="1">
      <c r="A118" s="1">
        <v>5.0</v>
      </c>
      <c r="B118" s="2">
        <v>43887.0</v>
      </c>
      <c r="C118" s="1" t="s">
        <v>12</v>
      </c>
      <c r="D118" s="1" t="str">
        <f t="shared" si="1"/>
        <v>Debit Order</v>
      </c>
      <c r="E118" s="1" t="s">
        <v>32</v>
      </c>
      <c r="F118" s="1" t="s">
        <v>55</v>
      </c>
      <c r="G118" s="3">
        <v>-2800.0</v>
      </c>
      <c r="H118" s="3">
        <v>440600.0</v>
      </c>
    </row>
    <row r="119" ht="15.75" customHeight="1">
      <c r="A119" s="1">
        <v>5.0</v>
      </c>
      <c r="B119" s="2">
        <v>43887.0</v>
      </c>
      <c r="C119" s="2" t="s">
        <v>8</v>
      </c>
      <c r="D119" s="1" t="str">
        <f t="shared" si="1"/>
        <v>invoiceABC</v>
      </c>
      <c r="E119" s="1" t="s">
        <v>146</v>
      </c>
      <c r="F119" s="1" t="s">
        <v>147</v>
      </c>
      <c r="G119" s="3">
        <v>250000.0</v>
      </c>
      <c r="H119" s="3">
        <v>690600.0</v>
      </c>
    </row>
    <row r="120" ht="15.75" customHeight="1">
      <c r="A120" s="1">
        <v>5.0</v>
      </c>
      <c r="B120" s="2">
        <v>43887.0</v>
      </c>
      <c r="C120" s="2" t="s">
        <v>12</v>
      </c>
      <c r="D120" s="1" t="str">
        <f t="shared" si="1"/>
        <v>invoiceXYZ</v>
      </c>
      <c r="E120" s="1" t="s">
        <v>149</v>
      </c>
      <c r="F120" s="1" t="s">
        <v>150</v>
      </c>
      <c r="G120" s="3">
        <v>-250000.0</v>
      </c>
      <c r="H120" s="3">
        <v>440600.0</v>
      </c>
    </row>
    <row r="121" ht="15.75" customHeight="1">
      <c r="A121" s="1">
        <v>5.0</v>
      </c>
      <c r="B121" s="2">
        <v>43889.0</v>
      </c>
      <c r="C121" s="1" t="s">
        <v>12</v>
      </c>
      <c r="D121" s="1" t="str">
        <f t="shared" si="1"/>
        <v>Invoice EXP21</v>
      </c>
      <c r="E121" s="1" t="s">
        <v>113</v>
      </c>
      <c r="F121" s="1" t="s">
        <v>25</v>
      </c>
      <c r="G121" s="3">
        <v>-8000.0</v>
      </c>
      <c r="H121" s="3">
        <v>432600.0</v>
      </c>
    </row>
    <row r="122" ht="15.75" customHeight="1">
      <c r="A122" s="1">
        <v>5.0</v>
      </c>
      <c r="B122" s="2">
        <v>43892.0</v>
      </c>
      <c r="C122" s="1" t="s">
        <v>12</v>
      </c>
      <c r="D122" s="1" t="str">
        <f t="shared" si="1"/>
        <v>Invoice EXP09</v>
      </c>
      <c r="E122" s="1" t="s">
        <v>114</v>
      </c>
      <c r="F122" s="1" t="s">
        <v>25</v>
      </c>
      <c r="G122" s="3">
        <v>-8000.0</v>
      </c>
      <c r="H122" s="3">
        <v>424600.0</v>
      </c>
    </row>
    <row r="123" ht="15.75" customHeight="1">
      <c r="A123" s="1">
        <v>5.0</v>
      </c>
      <c r="B123" s="2">
        <v>43895.0</v>
      </c>
      <c r="C123" s="1" t="s">
        <v>12</v>
      </c>
      <c r="D123" s="1" t="str">
        <f t="shared" si="1"/>
        <v>Debit Order</v>
      </c>
      <c r="E123" s="1" t="s">
        <v>32</v>
      </c>
      <c r="F123" s="1" t="s">
        <v>33</v>
      </c>
      <c r="G123" s="3">
        <v>-5000.0</v>
      </c>
      <c r="H123" s="3">
        <v>419600.0</v>
      </c>
    </row>
    <row r="124" ht="15.75" customHeight="1">
      <c r="A124" s="1">
        <v>5.0</v>
      </c>
      <c r="B124" s="2">
        <v>43900.0</v>
      </c>
      <c r="C124" s="1" t="s">
        <v>8</v>
      </c>
      <c r="D124" s="1" t="str">
        <f t="shared" si="1"/>
        <v>invoice52</v>
      </c>
      <c r="E124" s="1" t="s">
        <v>166</v>
      </c>
      <c r="F124" s="1" t="s">
        <v>11</v>
      </c>
      <c r="G124" s="3">
        <v>250000.0</v>
      </c>
      <c r="H124" s="3">
        <v>669600.0</v>
      </c>
    </row>
    <row r="125" ht="15.75" customHeight="1">
      <c r="A125" s="1">
        <v>5.0</v>
      </c>
      <c r="B125" s="2">
        <v>43905.0</v>
      </c>
      <c r="C125" s="1" t="s">
        <v>12</v>
      </c>
      <c r="D125" s="1" t="str">
        <f t="shared" si="1"/>
        <v>Bank Statement</v>
      </c>
      <c r="E125" s="1" t="s">
        <v>38</v>
      </c>
      <c r="F125" s="1" t="s">
        <v>39</v>
      </c>
      <c r="G125" s="3">
        <v>-2500.0</v>
      </c>
      <c r="H125" s="3">
        <v>667100.0</v>
      </c>
    </row>
    <row r="126" ht="15.75" customHeight="1">
      <c r="A126" s="1">
        <v>5.0</v>
      </c>
      <c r="B126" s="2">
        <v>43916.0</v>
      </c>
      <c r="C126" s="1" t="s">
        <v>12</v>
      </c>
      <c r="D126" s="1" t="str">
        <f t="shared" si="1"/>
        <v>Payroll</v>
      </c>
      <c r="E126" s="1" t="s">
        <v>49</v>
      </c>
      <c r="F126" s="1" t="s">
        <v>50</v>
      </c>
      <c r="G126" s="3">
        <v>-250000.0</v>
      </c>
      <c r="H126" s="3">
        <v>417100.0</v>
      </c>
    </row>
    <row r="127" ht="15.75" customHeight="1">
      <c r="A127" s="1">
        <v>5.0</v>
      </c>
      <c r="B127" s="2">
        <v>43916.0</v>
      </c>
      <c r="C127" s="1" t="s">
        <v>12</v>
      </c>
      <c r="D127" s="1" t="str">
        <f t="shared" si="1"/>
        <v>Debit Order</v>
      </c>
      <c r="E127" s="1" t="s">
        <v>32</v>
      </c>
      <c r="F127" s="1" t="s">
        <v>52</v>
      </c>
      <c r="G127" s="3">
        <v>-150000.0</v>
      </c>
      <c r="H127" s="3">
        <v>267100.0</v>
      </c>
    </row>
    <row r="128" ht="15.75" customHeight="1">
      <c r="A128" s="1">
        <v>5.0</v>
      </c>
      <c r="B128" s="2">
        <v>43916.0</v>
      </c>
      <c r="C128" s="1" t="s">
        <v>12</v>
      </c>
      <c r="D128" s="1" t="str">
        <f t="shared" si="1"/>
        <v>Debit Order</v>
      </c>
      <c r="E128" s="1" t="s">
        <v>32</v>
      </c>
      <c r="F128" s="1" t="s">
        <v>54</v>
      </c>
      <c r="G128" s="3">
        <v>-6000.0</v>
      </c>
      <c r="H128" s="3">
        <v>261100.0</v>
      </c>
    </row>
    <row r="129" ht="15.75" customHeight="1">
      <c r="A129" s="1">
        <v>5.0</v>
      </c>
      <c r="B129" s="2">
        <v>43916.0</v>
      </c>
      <c r="C129" s="1" t="s">
        <v>12</v>
      </c>
      <c r="D129" s="1" t="str">
        <f t="shared" si="1"/>
        <v>Debit Order</v>
      </c>
      <c r="E129" s="1" t="s">
        <v>32</v>
      </c>
      <c r="F129" s="1" t="s">
        <v>55</v>
      </c>
      <c r="G129" s="3">
        <v>-2800.0</v>
      </c>
      <c r="H129" s="3">
        <v>258300.0</v>
      </c>
    </row>
    <row r="130" ht="15.75" customHeight="1">
      <c r="A130" s="1">
        <v>5.0</v>
      </c>
      <c r="B130" s="2">
        <v>43916.0</v>
      </c>
      <c r="C130" s="2" t="s">
        <v>8</v>
      </c>
      <c r="D130" s="1" t="str">
        <f t="shared" si="1"/>
        <v>invoiceABC</v>
      </c>
      <c r="E130" s="1" t="s">
        <v>146</v>
      </c>
      <c r="F130" s="1" t="s">
        <v>147</v>
      </c>
      <c r="G130" s="3">
        <v>500000.0</v>
      </c>
      <c r="H130" s="3">
        <v>758300.0</v>
      </c>
    </row>
    <row r="131" ht="15.75" customHeight="1">
      <c r="A131" s="1">
        <v>5.0</v>
      </c>
      <c r="B131" s="2">
        <v>43916.0</v>
      </c>
      <c r="C131" s="2" t="s">
        <v>12</v>
      </c>
      <c r="D131" s="1" t="str">
        <f t="shared" si="1"/>
        <v>invoiceXYZ</v>
      </c>
      <c r="E131" s="1" t="s">
        <v>149</v>
      </c>
      <c r="F131" s="1" t="s">
        <v>150</v>
      </c>
      <c r="G131" s="3">
        <v>-350000.0</v>
      </c>
      <c r="H131" s="3">
        <v>408300.0</v>
      </c>
    </row>
    <row r="132" ht="15.75" customHeight="1">
      <c r="A132" s="1">
        <v>5.0</v>
      </c>
      <c r="B132" s="2">
        <v>43921.0</v>
      </c>
      <c r="C132" s="1" t="s">
        <v>12</v>
      </c>
      <c r="D132" s="1" t="str">
        <f t="shared" si="1"/>
        <v>Invoice EXP10</v>
      </c>
      <c r="E132" s="1" t="s">
        <v>116</v>
      </c>
      <c r="F132" s="1" t="s">
        <v>25</v>
      </c>
      <c r="G132" s="3">
        <v>-8000.0</v>
      </c>
      <c r="H132" s="3">
        <v>400300.0</v>
      </c>
    </row>
    <row r="133" ht="15.75" customHeight="1">
      <c r="A133" s="1">
        <v>5.0</v>
      </c>
      <c r="B133" s="2">
        <v>43923.0</v>
      </c>
      <c r="C133" s="1" t="s">
        <v>12</v>
      </c>
      <c r="D133" s="1" t="str">
        <f t="shared" si="1"/>
        <v>Invoice</v>
      </c>
      <c r="E133" s="1" t="s">
        <v>27</v>
      </c>
      <c r="F133" s="1" t="s">
        <v>28</v>
      </c>
      <c r="G133" s="3">
        <v>-25000.0</v>
      </c>
      <c r="H133" s="3">
        <v>375300.0</v>
      </c>
    </row>
    <row r="134" ht="15.75" customHeight="1">
      <c r="A134" s="1">
        <v>5.0</v>
      </c>
      <c r="B134" s="2">
        <v>43923.0</v>
      </c>
      <c r="C134" s="1" t="s">
        <v>12</v>
      </c>
      <c r="D134" s="1" t="str">
        <f t="shared" si="1"/>
        <v>invoiceRND</v>
      </c>
      <c r="E134" s="1" t="s">
        <v>168</v>
      </c>
      <c r="F134" s="1" t="s">
        <v>169</v>
      </c>
      <c r="G134" s="3">
        <v>-1841.71</v>
      </c>
      <c r="H134" s="3">
        <v>373458.29</v>
      </c>
    </row>
    <row r="135" ht="15.75" customHeight="1">
      <c r="A135" s="1">
        <v>5.0</v>
      </c>
      <c r="B135" s="2">
        <v>43926.0</v>
      </c>
      <c r="C135" s="1" t="s">
        <v>12</v>
      </c>
      <c r="D135" s="1" t="str">
        <f t="shared" si="1"/>
        <v>Debit Order</v>
      </c>
      <c r="E135" s="1" t="s">
        <v>32</v>
      </c>
      <c r="F135" s="1" t="s">
        <v>33</v>
      </c>
      <c r="G135" s="3">
        <v>-5000.0</v>
      </c>
      <c r="H135" s="3">
        <v>368458.29</v>
      </c>
    </row>
    <row r="136" ht="15.75" customHeight="1">
      <c r="A136" s="1">
        <v>5.0</v>
      </c>
      <c r="B136" s="2">
        <v>43926.0</v>
      </c>
      <c r="C136" s="1" t="s">
        <v>8</v>
      </c>
      <c r="D136" s="1" t="str">
        <f t="shared" si="1"/>
        <v>invoiceRND</v>
      </c>
      <c r="E136" s="1" t="s">
        <v>168</v>
      </c>
      <c r="F136" s="1" t="s">
        <v>169</v>
      </c>
      <c r="G136" s="3">
        <v>729.48</v>
      </c>
      <c r="H136" s="3">
        <v>369187.76999999996</v>
      </c>
    </row>
    <row r="137" ht="15.75" customHeight="1">
      <c r="A137" s="1">
        <v>5.0</v>
      </c>
      <c r="B137" s="2">
        <v>43931.0</v>
      </c>
      <c r="C137" s="1" t="s">
        <v>12</v>
      </c>
      <c r="D137" s="1" t="str">
        <f t="shared" si="1"/>
        <v>Invoice</v>
      </c>
      <c r="E137" s="1" t="s">
        <v>27</v>
      </c>
      <c r="F137" s="1" t="s">
        <v>30</v>
      </c>
      <c r="G137" s="3">
        <v>-6000.0</v>
      </c>
      <c r="H137" s="3">
        <v>363187.76999999996</v>
      </c>
    </row>
    <row r="138" ht="15.75" customHeight="1">
      <c r="A138" s="1">
        <v>5.0</v>
      </c>
      <c r="B138" s="2">
        <v>43931.0</v>
      </c>
      <c r="C138" s="1" t="s">
        <v>8</v>
      </c>
      <c r="D138" s="1" t="str">
        <f t="shared" si="1"/>
        <v>invoiceRND</v>
      </c>
      <c r="E138" s="1" t="s">
        <v>168</v>
      </c>
      <c r="F138" s="1" t="s">
        <v>169</v>
      </c>
      <c r="G138" s="3">
        <v>1829.76</v>
      </c>
      <c r="H138" s="3">
        <v>365017.52999999997</v>
      </c>
    </row>
    <row r="139" ht="15.75" customHeight="1">
      <c r="A139" s="1">
        <v>5.0</v>
      </c>
      <c r="B139" s="2">
        <v>43934.0</v>
      </c>
      <c r="C139" s="1" t="s">
        <v>8</v>
      </c>
      <c r="D139" s="1" t="str">
        <f t="shared" si="1"/>
        <v>invoice54</v>
      </c>
      <c r="E139" s="1" t="s">
        <v>170</v>
      </c>
      <c r="F139" s="1" t="s">
        <v>11</v>
      </c>
      <c r="G139" s="3">
        <v>500000.0</v>
      </c>
      <c r="H139" s="3">
        <v>865017.53</v>
      </c>
    </row>
    <row r="140" ht="15.75" customHeight="1">
      <c r="A140" s="1">
        <v>5.0</v>
      </c>
      <c r="B140" s="2">
        <v>43934.0</v>
      </c>
      <c r="C140" s="1" t="s">
        <v>8</v>
      </c>
      <c r="D140" s="1" t="str">
        <f t="shared" si="1"/>
        <v>invoiceRND</v>
      </c>
      <c r="E140" s="1" t="s">
        <v>168</v>
      </c>
      <c r="F140" s="1" t="s">
        <v>169</v>
      </c>
      <c r="G140" s="3">
        <v>1910.66</v>
      </c>
      <c r="H140" s="3">
        <v>866928.1900000001</v>
      </c>
    </row>
    <row r="141" ht="15.75" customHeight="1">
      <c r="A141" s="1">
        <v>5.0</v>
      </c>
      <c r="B141" s="2">
        <v>43935.0</v>
      </c>
      <c r="C141" s="1" t="s">
        <v>8</v>
      </c>
      <c r="D141" s="1" t="str">
        <f t="shared" si="1"/>
        <v>invoice53</v>
      </c>
      <c r="E141" s="1" t="s">
        <v>171</v>
      </c>
      <c r="F141" s="1" t="s">
        <v>11</v>
      </c>
      <c r="G141" s="3">
        <v>200000.0</v>
      </c>
      <c r="H141" s="3">
        <v>1066928.19</v>
      </c>
    </row>
    <row r="142" ht="15.75" customHeight="1">
      <c r="A142" s="1">
        <v>5.0</v>
      </c>
      <c r="B142" s="2">
        <v>43935.0</v>
      </c>
      <c r="C142" s="1" t="s">
        <v>12</v>
      </c>
      <c r="D142" s="1" t="str">
        <f t="shared" si="1"/>
        <v>invoiceRND</v>
      </c>
      <c r="E142" s="1" t="s">
        <v>168</v>
      </c>
      <c r="F142" s="1" t="s">
        <v>169</v>
      </c>
      <c r="G142" s="3">
        <v>-514.4</v>
      </c>
      <c r="H142" s="3">
        <v>1066413.79</v>
      </c>
    </row>
    <row r="143" ht="15.75" customHeight="1">
      <c r="A143" s="1">
        <v>5.0</v>
      </c>
      <c r="B143" s="2">
        <v>43936.0</v>
      </c>
      <c r="C143" s="1" t="s">
        <v>12</v>
      </c>
      <c r="D143" s="1" t="str">
        <f t="shared" si="1"/>
        <v>Bank Statement</v>
      </c>
      <c r="E143" s="1" t="s">
        <v>38</v>
      </c>
      <c r="F143" s="1" t="s">
        <v>39</v>
      </c>
      <c r="G143" s="3">
        <v>-2500.0</v>
      </c>
      <c r="H143" s="3">
        <v>1063913.79</v>
      </c>
    </row>
    <row r="144" ht="15.75" customHeight="1">
      <c r="A144" s="1">
        <v>5.0</v>
      </c>
      <c r="B144" s="2">
        <v>43936.0</v>
      </c>
      <c r="C144" s="1" t="s">
        <v>8</v>
      </c>
      <c r="D144" s="1" t="str">
        <f t="shared" si="1"/>
        <v>invoiceRND</v>
      </c>
      <c r="E144" s="1" t="s">
        <v>168</v>
      </c>
      <c r="F144" s="1" t="s">
        <v>169</v>
      </c>
      <c r="G144" s="3">
        <v>41.77</v>
      </c>
      <c r="H144" s="3">
        <v>1063955.56</v>
      </c>
    </row>
    <row r="145" ht="15.75" customHeight="1">
      <c r="A145" s="1">
        <v>5.0</v>
      </c>
      <c r="B145" s="2">
        <v>43941.0</v>
      </c>
      <c r="C145" s="1" t="s">
        <v>8</v>
      </c>
      <c r="D145" s="1" t="str">
        <f t="shared" si="1"/>
        <v>invoiceRND</v>
      </c>
      <c r="E145" s="1" t="s">
        <v>168</v>
      </c>
      <c r="F145" s="1" t="s">
        <v>169</v>
      </c>
      <c r="G145" s="3">
        <v>1489.32</v>
      </c>
      <c r="H145" s="3">
        <v>1065444.8800000001</v>
      </c>
    </row>
    <row r="146" ht="15.75" customHeight="1">
      <c r="A146" s="1">
        <v>5.0</v>
      </c>
      <c r="B146" s="2">
        <v>43941.0</v>
      </c>
      <c r="C146" s="1" t="s">
        <v>8</v>
      </c>
      <c r="D146" s="1" t="str">
        <f t="shared" si="1"/>
        <v>invoiceRND</v>
      </c>
      <c r="E146" s="1" t="s">
        <v>168</v>
      </c>
      <c r="F146" s="1" t="s">
        <v>169</v>
      </c>
      <c r="G146" s="3">
        <v>595.22</v>
      </c>
      <c r="H146" s="3">
        <v>1066040.1</v>
      </c>
    </row>
    <row r="147" ht="15.75" customHeight="1">
      <c r="A147" s="1">
        <v>5.0</v>
      </c>
      <c r="B147" s="2">
        <v>43945.0</v>
      </c>
      <c r="C147" s="1" t="s">
        <v>12</v>
      </c>
      <c r="D147" s="1" t="str">
        <f t="shared" si="1"/>
        <v>Invoice</v>
      </c>
      <c r="E147" s="1" t="s">
        <v>27</v>
      </c>
      <c r="F147" s="1" t="s">
        <v>30</v>
      </c>
      <c r="G147" s="3">
        <v>-6000.0</v>
      </c>
      <c r="H147" s="3">
        <v>1060040.1</v>
      </c>
    </row>
    <row r="148" ht="15.75" customHeight="1">
      <c r="A148" s="1">
        <v>5.0</v>
      </c>
      <c r="B148" s="2">
        <v>43945.0</v>
      </c>
      <c r="C148" s="1" t="s">
        <v>8</v>
      </c>
      <c r="D148" s="1" t="str">
        <f t="shared" si="1"/>
        <v>invoiceRND</v>
      </c>
      <c r="E148" s="1" t="s">
        <v>168</v>
      </c>
      <c r="F148" s="1" t="s">
        <v>169</v>
      </c>
      <c r="G148" s="3">
        <v>1263.45</v>
      </c>
      <c r="H148" s="3">
        <v>1061303.55</v>
      </c>
    </row>
    <row r="149" ht="15.75" customHeight="1">
      <c r="A149" s="1">
        <v>5.0</v>
      </c>
      <c r="B149" s="2">
        <v>43946.0</v>
      </c>
      <c r="C149" s="1" t="s">
        <v>12</v>
      </c>
      <c r="D149" s="1" t="str">
        <f t="shared" si="1"/>
        <v>Return</v>
      </c>
      <c r="E149" s="1" t="s">
        <v>61</v>
      </c>
      <c r="F149" s="1" t="s">
        <v>62</v>
      </c>
      <c r="G149" s="3">
        <v>-100000.0</v>
      </c>
      <c r="H149" s="3">
        <v>961303.55</v>
      </c>
    </row>
    <row r="150" ht="15.75" customHeight="1">
      <c r="A150" s="1">
        <v>5.0</v>
      </c>
      <c r="B150" s="2">
        <v>43946.0</v>
      </c>
      <c r="C150" s="1" t="s">
        <v>12</v>
      </c>
      <c r="D150" s="1" t="str">
        <f t="shared" si="1"/>
        <v>invoiceRND</v>
      </c>
      <c r="E150" s="1" t="s">
        <v>168</v>
      </c>
      <c r="F150" s="1" t="s">
        <v>169</v>
      </c>
      <c r="G150" s="3">
        <v>-547.84</v>
      </c>
      <c r="H150" s="3">
        <v>960755.7100000001</v>
      </c>
    </row>
    <row r="151" ht="15.75" customHeight="1">
      <c r="A151" s="1">
        <v>5.0</v>
      </c>
      <c r="B151" s="2">
        <v>43946.0</v>
      </c>
      <c r="C151" s="1" t="s">
        <v>8</v>
      </c>
      <c r="D151" s="1" t="str">
        <f t="shared" si="1"/>
        <v>invoiceRND</v>
      </c>
      <c r="E151" s="1" t="s">
        <v>168</v>
      </c>
      <c r="F151" s="1" t="s">
        <v>169</v>
      </c>
      <c r="G151" s="3">
        <v>9.5</v>
      </c>
      <c r="H151" s="3">
        <v>960765.2100000001</v>
      </c>
    </row>
    <row r="152" ht="15.75" customHeight="1">
      <c r="A152" s="1">
        <v>5.0</v>
      </c>
      <c r="B152" s="2">
        <v>43946.0</v>
      </c>
      <c r="C152" s="1" t="s">
        <v>12</v>
      </c>
      <c r="D152" s="1" t="str">
        <f t="shared" si="1"/>
        <v>invoiceRND</v>
      </c>
      <c r="E152" s="1" t="s">
        <v>168</v>
      </c>
      <c r="F152" s="1" t="s">
        <v>169</v>
      </c>
      <c r="G152" s="3">
        <v>-963.08</v>
      </c>
      <c r="H152" s="3">
        <v>959802.1300000001</v>
      </c>
    </row>
    <row r="153" ht="15.75" customHeight="1">
      <c r="A153" s="1">
        <v>5.0</v>
      </c>
      <c r="B153" s="2">
        <v>43947.0</v>
      </c>
      <c r="C153" s="1" t="s">
        <v>12</v>
      </c>
      <c r="D153" s="1" t="str">
        <f t="shared" si="1"/>
        <v>Payroll</v>
      </c>
      <c r="E153" s="1" t="s">
        <v>49</v>
      </c>
      <c r="F153" s="1" t="s">
        <v>50</v>
      </c>
      <c r="G153" s="3">
        <v>-250000.0</v>
      </c>
      <c r="H153" s="3">
        <v>709802.1300000001</v>
      </c>
    </row>
    <row r="154" ht="15.75" customHeight="1">
      <c r="A154" s="1">
        <v>5.0</v>
      </c>
      <c r="B154" s="2">
        <v>43947.0</v>
      </c>
      <c r="C154" s="1" t="s">
        <v>12</v>
      </c>
      <c r="D154" s="1" t="str">
        <f t="shared" si="1"/>
        <v>Debit Order</v>
      </c>
      <c r="E154" s="1" t="s">
        <v>32</v>
      </c>
      <c r="F154" s="1" t="s">
        <v>52</v>
      </c>
      <c r="G154" s="3">
        <v>-150000.0</v>
      </c>
      <c r="H154" s="3">
        <v>559802.1300000001</v>
      </c>
    </row>
    <row r="155" ht="15.75" customHeight="1">
      <c r="A155" s="1">
        <v>5.0</v>
      </c>
      <c r="B155" s="2">
        <v>43947.0</v>
      </c>
      <c r="C155" s="1" t="s">
        <v>12</v>
      </c>
      <c r="D155" s="1" t="str">
        <f t="shared" si="1"/>
        <v>Debit Order</v>
      </c>
      <c r="E155" s="1" t="s">
        <v>32</v>
      </c>
      <c r="F155" s="1" t="s">
        <v>54</v>
      </c>
      <c r="G155" s="3">
        <v>-6000.0</v>
      </c>
      <c r="H155" s="3">
        <v>553802.1300000001</v>
      </c>
    </row>
    <row r="156" ht="15.75" customHeight="1">
      <c r="A156" s="1">
        <v>5.0</v>
      </c>
      <c r="B156" s="2">
        <v>43947.0</v>
      </c>
      <c r="C156" s="1" t="s">
        <v>12</v>
      </c>
      <c r="D156" s="1" t="str">
        <f t="shared" si="1"/>
        <v>Debit Order</v>
      </c>
      <c r="E156" s="1" t="s">
        <v>32</v>
      </c>
      <c r="F156" s="1" t="s">
        <v>55</v>
      </c>
      <c r="G156" s="3">
        <v>-2800.0</v>
      </c>
      <c r="H156" s="3">
        <v>551002.1300000001</v>
      </c>
    </row>
    <row r="157" ht="15.75" customHeight="1">
      <c r="A157" s="1">
        <v>5.0</v>
      </c>
      <c r="B157" s="2">
        <v>43947.0</v>
      </c>
      <c r="C157" s="2" t="s">
        <v>8</v>
      </c>
      <c r="D157" s="1" t="str">
        <f t="shared" si="1"/>
        <v>invoiceABC</v>
      </c>
      <c r="E157" s="1" t="s">
        <v>146</v>
      </c>
      <c r="F157" s="1" t="s">
        <v>147</v>
      </c>
      <c r="G157" s="3">
        <v>100000.0</v>
      </c>
      <c r="H157" s="3">
        <v>651002.1300000001</v>
      </c>
    </row>
    <row r="158" ht="15.75" customHeight="1">
      <c r="A158" s="1">
        <v>5.0</v>
      </c>
      <c r="B158" s="2">
        <v>43947.0</v>
      </c>
      <c r="C158" s="2" t="s">
        <v>12</v>
      </c>
      <c r="D158" s="1" t="str">
        <f t="shared" si="1"/>
        <v>invoiceXYZ</v>
      </c>
      <c r="E158" s="1" t="s">
        <v>149</v>
      </c>
      <c r="F158" s="1" t="s">
        <v>150</v>
      </c>
      <c r="G158" s="3">
        <v>-350000.0</v>
      </c>
      <c r="H158" s="3">
        <v>301002.1300000001</v>
      </c>
    </row>
    <row r="159" ht="15.75" customHeight="1">
      <c r="A159" s="1">
        <v>5.0</v>
      </c>
      <c r="B159" s="2">
        <v>43947.0</v>
      </c>
      <c r="C159" s="1" t="s">
        <v>12</v>
      </c>
      <c r="D159" s="1" t="str">
        <f t="shared" si="1"/>
        <v>invoiceRND</v>
      </c>
      <c r="E159" s="1" t="s">
        <v>168</v>
      </c>
      <c r="F159" s="1" t="s">
        <v>169</v>
      </c>
      <c r="G159" s="3">
        <v>-962.77</v>
      </c>
      <c r="H159" s="3">
        <v>300039.3600000001</v>
      </c>
    </row>
    <row r="160" ht="15.75" customHeight="1">
      <c r="A160" s="1">
        <v>5.0</v>
      </c>
      <c r="B160" s="2">
        <v>43947.0</v>
      </c>
      <c r="C160" s="1" t="s">
        <v>12</v>
      </c>
      <c r="D160" s="1" t="str">
        <f t="shared" si="1"/>
        <v>invoiceRND</v>
      </c>
      <c r="E160" s="1" t="s">
        <v>168</v>
      </c>
      <c r="F160" s="1" t="s">
        <v>169</v>
      </c>
      <c r="G160" s="3">
        <v>-144.86</v>
      </c>
      <c r="H160" s="3">
        <v>299894.5000000001</v>
      </c>
    </row>
    <row r="161" ht="15.75" customHeight="1">
      <c r="A161" s="1">
        <v>5.0</v>
      </c>
      <c r="B161" s="2">
        <v>43947.0</v>
      </c>
      <c r="C161" s="1" t="s">
        <v>8</v>
      </c>
      <c r="D161" s="1" t="str">
        <f t="shared" si="1"/>
        <v>invoiceRND</v>
      </c>
      <c r="E161" s="1" t="s">
        <v>168</v>
      </c>
      <c r="F161" s="1" t="s">
        <v>169</v>
      </c>
      <c r="G161" s="3">
        <v>270.35</v>
      </c>
      <c r="H161" s="3">
        <v>300164.8500000001</v>
      </c>
    </row>
    <row r="162" ht="15.75" customHeight="1">
      <c r="A162" s="1">
        <v>5.0</v>
      </c>
      <c r="B162" s="2">
        <v>43947.0</v>
      </c>
      <c r="C162" s="1" t="s">
        <v>12</v>
      </c>
      <c r="D162" s="1" t="str">
        <f t="shared" si="1"/>
        <v>invoiceRND</v>
      </c>
      <c r="E162" s="1" t="s">
        <v>168</v>
      </c>
      <c r="F162" s="1" t="s">
        <v>169</v>
      </c>
      <c r="G162" s="3">
        <v>-1323.22</v>
      </c>
      <c r="H162" s="3">
        <v>298841.6300000001</v>
      </c>
    </row>
    <row r="163" ht="15.75" customHeight="1">
      <c r="A163" s="1">
        <v>5.0</v>
      </c>
      <c r="B163" s="2">
        <v>43948.0</v>
      </c>
      <c r="C163" s="1" t="s">
        <v>8</v>
      </c>
      <c r="D163" s="1" t="str">
        <f t="shared" si="1"/>
        <v>invoice56</v>
      </c>
      <c r="E163" s="1" t="s">
        <v>172</v>
      </c>
      <c r="F163" s="1" t="s">
        <v>22</v>
      </c>
      <c r="G163" s="3">
        <v>72000.0</v>
      </c>
      <c r="H163" s="3">
        <v>370841.6300000001</v>
      </c>
    </row>
    <row r="164" ht="15.75" customHeight="1">
      <c r="A164" s="1">
        <v>5.0</v>
      </c>
      <c r="B164" s="2">
        <v>43948.0</v>
      </c>
      <c r="C164" s="1" t="s">
        <v>8</v>
      </c>
      <c r="D164" s="1" t="str">
        <f t="shared" si="1"/>
        <v>invoice56</v>
      </c>
      <c r="E164" s="1" t="s">
        <v>172</v>
      </c>
      <c r="F164" s="1" t="s">
        <v>46</v>
      </c>
      <c r="G164" s="3">
        <v>-8000.0</v>
      </c>
      <c r="H164" s="3">
        <v>362841.6300000001</v>
      </c>
    </row>
    <row r="165" ht="15.75" customHeight="1">
      <c r="A165" s="1">
        <v>5.0</v>
      </c>
      <c r="B165" s="2">
        <v>43948.0</v>
      </c>
      <c r="C165" s="1" t="s">
        <v>8</v>
      </c>
      <c r="D165" s="1" t="str">
        <f t="shared" si="1"/>
        <v>invoice56</v>
      </c>
      <c r="E165" s="1" t="s">
        <v>172</v>
      </c>
      <c r="F165" s="1" t="s">
        <v>11</v>
      </c>
      <c r="G165" s="3">
        <v>500000.0</v>
      </c>
      <c r="H165" s="3">
        <v>862841.6300000001</v>
      </c>
    </row>
    <row r="166" ht="15.75" customHeight="1">
      <c r="A166" s="1">
        <v>5.0</v>
      </c>
      <c r="B166" s="2">
        <v>43948.0</v>
      </c>
      <c r="C166" s="1" t="s">
        <v>12</v>
      </c>
      <c r="D166" s="1" t="str">
        <f t="shared" si="1"/>
        <v>invoiceRND</v>
      </c>
      <c r="E166" s="1" t="s">
        <v>168</v>
      </c>
      <c r="F166" s="1" t="s">
        <v>169</v>
      </c>
      <c r="G166" s="3">
        <v>-1104.25</v>
      </c>
      <c r="H166" s="3">
        <v>861737.3800000001</v>
      </c>
    </row>
    <row r="167" ht="15.75" customHeight="1">
      <c r="A167" s="1">
        <v>5.0</v>
      </c>
      <c r="B167" s="2">
        <v>43948.0</v>
      </c>
      <c r="C167" s="1" t="s">
        <v>12</v>
      </c>
      <c r="D167" s="1" t="str">
        <f t="shared" si="1"/>
        <v>invoiceRND</v>
      </c>
      <c r="E167" s="1" t="s">
        <v>168</v>
      </c>
      <c r="F167" s="1" t="s">
        <v>169</v>
      </c>
      <c r="G167" s="3">
        <v>-759.52</v>
      </c>
      <c r="H167" s="3">
        <v>860977.8600000001</v>
      </c>
    </row>
    <row r="168" ht="15.75" customHeight="1">
      <c r="A168" s="1">
        <v>5.0</v>
      </c>
      <c r="B168" s="2">
        <v>43948.0</v>
      </c>
      <c r="C168" s="1" t="s">
        <v>12</v>
      </c>
      <c r="D168" s="1" t="str">
        <f t="shared" si="1"/>
        <v>invoiceRND</v>
      </c>
      <c r="E168" s="1" t="s">
        <v>168</v>
      </c>
      <c r="F168" s="1" t="s">
        <v>169</v>
      </c>
      <c r="G168" s="3">
        <v>-611.74</v>
      </c>
      <c r="H168" s="3">
        <v>860366.1200000001</v>
      </c>
    </row>
    <row r="169" ht="15.75" customHeight="1">
      <c r="A169" s="1">
        <v>5.0</v>
      </c>
      <c r="B169" s="2">
        <v>43952.0</v>
      </c>
      <c r="C169" s="1" t="s">
        <v>12</v>
      </c>
      <c r="D169" s="1" t="str">
        <f t="shared" si="1"/>
        <v>Invoice EXP11</v>
      </c>
      <c r="E169" s="1" t="s">
        <v>121</v>
      </c>
      <c r="F169" s="1" t="s">
        <v>25</v>
      </c>
      <c r="G169" s="3">
        <v>-8000.0</v>
      </c>
      <c r="H169" s="3">
        <v>852366.1200000001</v>
      </c>
    </row>
    <row r="170" ht="15.75" customHeight="1">
      <c r="A170" s="1">
        <v>5.0</v>
      </c>
      <c r="B170" s="2">
        <v>43952.0</v>
      </c>
      <c r="C170" s="1" t="s">
        <v>12</v>
      </c>
      <c r="D170" s="1" t="str">
        <f t="shared" si="1"/>
        <v>invoiceRND</v>
      </c>
      <c r="E170" s="1" t="s">
        <v>168</v>
      </c>
      <c r="F170" s="1" t="s">
        <v>169</v>
      </c>
      <c r="G170" s="3">
        <v>-1283.25</v>
      </c>
      <c r="H170" s="3">
        <v>851082.8700000001</v>
      </c>
    </row>
    <row r="171" ht="15.75" customHeight="1">
      <c r="A171" s="1">
        <v>5.0</v>
      </c>
      <c r="B171" s="2">
        <v>43954.0</v>
      </c>
      <c r="C171" s="1" t="s">
        <v>12</v>
      </c>
      <c r="D171" s="1" t="str">
        <f t="shared" si="1"/>
        <v>Invoice</v>
      </c>
      <c r="E171" s="1" t="s">
        <v>27</v>
      </c>
      <c r="F171" s="1" t="s">
        <v>28</v>
      </c>
      <c r="G171" s="3">
        <v>-25000.0</v>
      </c>
      <c r="H171" s="3">
        <v>826082.8700000001</v>
      </c>
    </row>
    <row r="172" ht="15.75" customHeight="1">
      <c r="A172" s="1">
        <v>5.0</v>
      </c>
      <c r="B172" s="2">
        <v>43954.0</v>
      </c>
      <c r="C172" s="1" t="s">
        <v>12</v>
      </c>
      <c r="D172" s="1" t="str">
        <f t="shared" si="1"/>
        <v>invoiceRND</v>
      </c>
      <c r="E172" s="1" t="s">
        <v>168</v>
      </c>
      <c r="F172" s="1" t="s">
        <v>169</v>
      </c>
      <c r="G172" s="3">
        <v>-408.15</v>
      </c>
      <c r="H172" s="3">
        <v>825674.7200000001</v>
      </c>
    </row>
    <row r="173" ht="15.75" customHeight="1">
      <c r="A173" s="1">
        <v>5.0</v>
      </c>
      <c r="B173" s="2">
        <v>43956.0</v>
      </c>
      <c r="C173" s="1" t="s">
        <v>12</v>
      </c>
      <c r="D173" s="1" t="str">
        <f t="shared" si="1"/>
        <v>Debit Order</v>
      </c>
      <c r="E173" s="1" t="s">
        <v>32</v>
      </c>
      <c r="F173" s="1" t="s">
        <v>33</v>
      </c>
      <c r="G173" s="3">
        <v>-5000.0</v>
      </c>
      <c r="H173" s="3">
        <v>820674.7200000001</v>
      </c>
    </row>
    <row r="174" ht="15.75" customHeight="1">
      <c r="A174" s="1">
        <v>5.0</v>
      </c>
      <c r="B174" s="2">
        <v>43956.0</v>
      </c>
      <c r="C174" s="1" t="s">
        <v>8</v>
      </c>
      <c r="D174" s="1" t="str">
        <f t="shared" si="1"/>
        <v>invoiceRND</v>
      </c>
      <c r="E174" s="1" t="s">
        <v>168</v>
      </c>
      <c r="F174" s="1" t="s">
        <v>169</v>
      </c>
      <c r="G174" s="3">
        <v>1584.73</v>
      </c>
      <c r="H174" s="3">
        <v>822259.4500000001</v>
      </c>
    </row>
    <row r="175" ht="15.75" customHeight="1">
      <c r="A175" s="1">
        <v>5.0</v>
      </c>
      <c r="B175" s="2">
        <v>43959.0</v>
      </c>
      <c r="C175" s="1" t="s">
        <v>8</v>
      </c>
      <c r="D175" s="1" t="str">
        <f t="shared" si="1"/>
        <v>invoice55</v>
      </c>
      <c r="E175" s="1" t="s">
        <v>173</v>
      </c>
      <c r="F175" s="1" t="s">
        <v>46</v>
      </c>
      <c r="G175" s="3">
        <v>-8000.0</v>
      </c>
      <c r="H175" s="3">
        <v>814259.4500000001</v>
      </c>
    </row>
    <row r="176" ht="15.75" customHeight="1">
      <c r="A176" s="1">
        <v>5.0</v>
      </c>
      <c r="B176" s="2">
        <v>43959.0</v>
      </c>
      <c r="C176" s="1" t="s">
        <v>12</v>
      </c>
      <c r="D176" s="1" t="str">
        <f t="shared" si="1"/>
        <v>Invoice</v>
      </c>
      <c r="E176" s="1" t="s">
        <v>27</v>
      </c>
      <c r="F176" s="1" t="s">
        <v>30</v>
      </c>
      <c r="G176" s="3">
        <v>-6000.0</v>
      </c>
      <c r="H176" s="3">
        <v>808259.4500000001</v>
      </c>
    </row>
    <row r="177" ht="15.75" customHeight="1">
      <c r="A177" s="1">
        <v>5.0</v>
      </c>
      <c r="B177" s="2">
        <v>43959.0</v>
      </c>
      <c r="C177" s="1" t="s">
        <v>8</v>
      </c>
      <c r="D177" s="1" t="str">
        <f t="shared" si="1"/>
        <v>invoiceRND</v>
      </c>
      <c r="E177" s="1" t="s">
        <v>168</v>
      </c>
      <c r="F177" s="1" t="s">
        <v>169</v>
      </c>
      <c r="G177" s="3">
        <v>1039.46</v>
      </c>
      <c r="H177" s="3">
        <v>809298.91</v>
      </c>
    </row>
    <row r="178" ht="15.75" customHeight="1">
      <c r="A178" s="1">
        <v>5.0</v>
      </c>
      <c r="B178" s="2">
        <v>43959.0</v>
      </c>
      <c r="C178" s="1" t="s">
        <v>12</v>
      </c>
      <c r="D178" s="1" t="str">
        <f t="shared" si="1"/>
        <v>invoiceRND</v>
      </c>
      <c r="E178" s="1" t="s">
        <v>168</v>
      </c>
      <c r="F178" s="1" t="s">
        <v>169</v>
      </c>
      <c r="G178" s="3">
        <v>-1675.88</v>
      </c>
      <c r="H178" s="3">
        <v>807623.03</v>
      </c>
    </row>
    <row r="179" ht="15.75" customHeight="1">
      <c r="A179" s="1">
        <v>5.0</v>
      </c>
      <c r="B179" s="2">
        <v>43966.0</v>
      </c>
      <c r="C179" s="1" t="s">
        <v>12</v>
      </c>
      <c r="D179" s="1" t="str">
        <f t="shared" si="1"/>
        <v>Bank Statement</v>
      </c>
      <c r="E179" s="1" t="s">
        <v>38</v>
      </c>
      <c r="F179" s="1" t="s">
        <v>39</v>
      </c>
      <c r="G179" s="3">
        <v>-2500.0</v>
      </c>
      <c r="H179" s="3">
        <v>805123.03</v>
      </c>
    </row>
    <row r="180" ht="15.75" customHeight="1">
      <c r="A180" s="1">
        <v>5.0</v>
      </c>
      <c r="B180" s="2">
        <v>43966.0</v>
      </c>
      <c r="C180" s="1" t="s">
        <v>12</v>
      </c>
      <c r="D180" s="1" t="str">
        <f t="shared" si="1"/>
        <v>invoiceRND</v>
      </c>
      <c r="E180" s="1" t="s">
        <v>168</v>
      </c>
      <c r="F180" s="1" t="s">
        <v>169</v>
      </c>
      <c r="G180" s="3">
        <v>-705.07</v>
      </c>
      <c r="H180" s="3">
        <v>804417.9600000001</v>
      </c>
    </row>
    <row r="181" ht="15.75" customHeight="1">
      <c r="A181" s="1">
        <v>5.0</v>
      </c>
      <c r="B181" s="2">
        <v>43971.0</v>
      </c>
      <c r="C181" s="1" t="s">
        <v>12</v>
      </c>
      <c r="D181" s="1" t="str">
        <f t="shared" si="1"/>
        <v>invoiceRND</v>
      </c>
      <c r="E181" s="1" t="s">
        <v>168</v>
      </c>
      <c r="F181" s="1" t="s">
        <v>169</v>
      </c>
      <c r="G181" s="3">
        <v>-1625.39</v>
      </c>
      <c r="H181" s="3">
        <v>802792.5700000001</v>
      </c>
    </row>
    <row r="182" ht="15.75" customHeight="1">
      <c r="A182" s="1">
        <v>5.0</v>
      </c>
      <c r="B182" s="2">
        <v>43971.0</v>
      </c>
      <c r="C182" s="1" t="s">
        <v>8</v>
      </c>
      <c r="D182" s="1" t="str">
        <f t="shared" si="1"/>
        <v>invoiceRND</v>
      </c>
      <c r="E182" s="1" t="s">
        <v>168</v>
      </c>
      <c r="F182" s="1" t="s">
        <v>169</v>
      </c>
      <c r="G182" s="3">
        <v>257.75</v>
      </c>
      <c r="H182" s="3">
        <v>803050.3200000001</v>
      </c>
    </row>
    <row r="183" ht="15.75" customHeight="1">
      <c r="A183" s="1">
        <v>5.0</v>
      </c>
      <c r="B183" s="2">
        <v>43973.0</v>
      </c>
      <c r="C183" s="1" t="s">
        <v>12</v>
      </c>
      <c r="D183" s="1" t="str">
        <f t="shared" si="1"/>
        <v>TR5674</v>
      </c>
      <c r="E183" s="1" t="s">
        <v>123</v>
      </c>
      <c r="F183" s="1" t="s">
        <v>36</v>
      </c>
      <c r="G183" s="3">
        <v>-15000.0</v>
      </c>
      <c r="H183" s="3">
        <v>788050.3200000001</v>
      </c>
    </row>
    <row r="184" ht="15.75" customHeight="1">
      <c r="A184" s="1">
        <v>5.0</v>
      </c>
      <c r="B184" s="2">
        <v>43973.0</v>
      </c>
      <c r="C184" s="1" t="s">
        <v>12</v>
      </c>
      <c r="D184" s="1" t="str">
        <f t="shared" si="1"/>
        <v>Invoice</v>
      </c>
      <c r="E184" s="1" t="s">
        <v>27</v>
      </c>
      <c r="F184" s="1" t="s">
        <v>30</v>
      </c>
      <c r="G184" s="3">
        <v>-6000.0</v>
      </c>
      <c r="H184" s="3">
        <v>782050.3200000001</v>
      </c>
    </row>
    <row r="185" ht="15.75" customHeight="1">
      <c r="A185" s="1">
        <v>5.0</v>
      </c>
      <c r="B185" s="2">
        <v>43973.0</v>
      </c>
      <c r="C185" s="1" t="s">
        <v>12</v>
      </c>
      <c r="D185" s="1" t="str">
        <f t="shared" si="1"/>
        <v>invoiceRND</v>
      </c>
      <c r="E185" s="1" t="s">
        <v>168</v>
      </c>
      <c r="F185" s="1" t="s">
        <v>169</v>
      </c>
      <c r="G185" s="3">
        <v>-1483.54</v>
      </c>
      <c r="H185" s="3">
        <v>780566.78</v>
      </c>
    </row>
    <row r="186" ht="15.75" customHeight="1">
      <c r="A186" s="1">
        <v>5.0</v>
      </c>
      <c r="B186" s="2">
        <v>43973.0</v>
      </c>
      <c r="C186" s="1" t="s">
        <v>8</v>
      </c>
      <c r="D186" s="1" t="str">
        <f t="shared" si="1"/>
        <v>invoiceRND</v>
      </c>
      <c r="E186" s="1" t="s">
        <v>168</v>
      </c>
      <c r="F186" s="1" t="s">
        <v>169</v>
      </c>
      <c r="G186" s="3">
        <v>1077.12</v>
      </c>
      <c r="H186" s="3">
        <v>781643.9</v>
      </c>
    </row>
    <row r="187" ht="15.75" customHeight="1">
      <c r="A187" s="1">
        <v>5.0</v>
      </c>
      <c r="B187" s="2">
        <v>43976.0</v>
      </c>
      <c r="C187" s="1" t="s">
        <v>12</v>
      </c>
      <c r="D187" s="1" t="str">
        <f t="shared" si="1"/>
        <v>invoiceRND</v>
      </c>
      <c r="E187" s="1" t="s">
        <v>168</v>
      </c>
      <c r="F187" s="1" t="s">
        <v>169</v>
      </c>
      <c r="G187" s="3">
        <v>-1457.63</v>
      </c>
      <c r="H187" s="3">
        <v>780186.27</v>
      </c>
    </row>
    <row r="188" ht="15.75" customHeight="1">
      <c r="A188" s="1">
        <v>5.0</v>
      </c>
      <c r="B188" s="2">
        <v>43976.0</v>
      </c>
      <c r="C188" s="1" t="s">
        <v>8</v>
      </c>
      <c r="D188" s="1" t="str">
        <f t="shared" si="1"/>
        <v>invoiceRND</v>
      </c>
      <c r="E188" s="1" t="s">
        <v>168</v>
      </c>
      <c r="F188" s="1" t="s">
        <v>169</v>
      </c>
      <c r="G188" s="3">
        <v>1720.71</v>
      </c>
      <c r="H188" s="3">
        <v>781906.98</v>
      </c>
    </row>
    <row r="189" ht="15.75" customHeight="1">
      <c r="A189" s="1">
        <v>5.0</v>
      </c>
      <c r="B189" s="2">
        <v>43977.0</v>
      </c>
      <c r="C189" s="1" t="s">
        <v>12</v>
      </c>
      <c r="D189" s="1" t="str">
        <f t="shared" si="1"/>
        <v>Payroll</v>
      </c>
      <c r="E189" s="1" t="s">
        <v>49</v>
      </c>
      <c r="F189" s="1" t="s">
        <v>50</v>
      </c>
      <c r="G189" s="3">
        <v>-250000.0</v>
      </c>
      <c r="H189" s="3">
        <v>531906.98</v>
      </c>
    </row>
    <row r="190" ht="15.75" customHeight="1">
      <c r="A190" s="1">
        <v>5.0</v>
      </c>
      <c r="B190" s="2">
        <v>43977.0</v>
      </c>
      <c r="C190" s="1" t="s">
        <v>12</v>
      </c>
      <c r="D190" s="1" t="str">
        <f t="shared" si="1"/>
        <v>Debit Order</v>
      </c>
      <c r="E190" s="1" t="s">
        <v>32</v>
      </c>
      <c r="F190" s="1" t="s">
        <v>52</v>
      </c>
      <c r="G190" s="3">
        <v>-150000.0</v>
      </c>
      <c r="H190" s="3">
        <v>381906.98</v>
      </c>
    </row>
    <row r="191" ht="15.75" customHeight="1">
      <c r="A191" s="1">
        <v>5.0</v>
      </c>
      <c r="B191" s="2">
        <v>43977.0</v>
      </c>
      <c r="C191" s="1" t="s">
        <v>12</v>
      </c>
      <c r="D191" s="1" t="str">
        <f t="shared" si="1"/>
        <v>Debit Order</v>
      </c>
      <c r="E191" s="1" t="s">
        <v>32</v>
      </c>
      <c r="F191" s="1" t="s">
        <v>54</v>
      </c>
      <c r="G191" s="3">
        <v>-6000.0</v>
      </c>
      <c r="H191" s="3">
        <v>375906.98</v>
      </c>
    </row>
    <row r="192" ht="15.75" customHeight="1">
      <c r="A192" s="1">
        <v>5.0</v>
      </c>
      <c r="B192" s="2">
        <v>43977.0</v>
      </c>
      <c r="C192" s="1" t="s">
        <v>12</v>
      </c>
      <c r="D192" s="1" t="str">
        <f t="shared" si="1"/>
        <v>Debit Order</v>
      </c>
      <c r="E192" s="1" t="s">
        <v>32</v>
      </c>
      <c r="F192" s="1" t="s">
        <v>55</v>
      </c>
      <c r="G192" s="3">
        <v>-2800.0</v>
      </c>
      <c r="H192" s="3">
        <v>373106.98</v>
      </c>
    </row>
    <row r="193" ht="15.75" customHeight="1">
      <c r="A193" s="1">
        <v>5.0</v>
      </c>
      <c r="B193" s="2">
        <v>43977.0</v>
      </c>
      <c r="C193" s="2" t="s">
        <v>8</v>
      </c>
      <c r="D193" s="1" t="str">
        <f t="shared" si="1"/>
        <v>invoiceABC</v>
      </c>
      <c r="E193" s="1" t="s">
        <v>146</v>
      </c>
      <c r="F193" s="1" t="s">
        <v>147</v>
      </c>
      <c r="G193" s="3">
        <v>200000.0</v>
      </c>
      <c r="H193" s="3">
        <v>573106.98</v>
      </c>
    </row>
    <row r="194" ht="15.75" customHeight="1">
      <c r="A194" s="1">
        <v>5.0</v>
      </c>
      <c r="B194" s="2">
        <v>43977.0</v>
      </c>
      <c r="C194" s="2" t="s">
        <v>12</v>
      </c>
      <c r="D194" s="1" t="str">
        <f t="shared" si="1"/>
        <v>invoiceXYZ</v>
      </c>
      <c r="E194" s="1" t="s">
        <v>149</v>
      </c>
      <c r="F194" s="1" t="s">
        <v>150</v>
      </c>
      <c r="G194" s="3">
        <v>-300000.0</v>
      </c>
      <c r="H194" s="3">
        <v>273106.98</v>
      </c>
    </row>
    <row r="195" ht="15.75" customHeight="1">
      <c r="A195" s="1">
        <v>5.0</v>
      </c>
      <c r="B195" s="2">
        <v>43977.0</v>
      </c>
      <c r="C195" s="1" t="s">
        <v>12</v>
      </c>
      <c r="D195" s="1" t="str">
        <f t="shared" si="1"/>
        <v>invoiceRND</v>
      </c>
      <c r="E195" s="1" t="s">
        <v>168</v>
      </c>
      <c r="F195" s="1" t="s">
        <v>169</v>
      </c>
      <c r="G195" s="3">
        <v>-1955.31</v>
      </c>
      <c r="H195" s="3">
        <v>271151.67</v>
      </c>
    </row>
    <row r="196" ht="15.75" customHeight="1">
      <c r="A196" s="1">
        <v>5.0</v>
      </c>
      <c r="B196" s="2">
        <v>43977.0</v>
      </c>
      <c r="C196" s="1" t="s">
        <v>8</v>
      </c>
      <c r="D196" s="1" t="str">
        <f t="shared" si="1"/>
        <v>invoiceRND</v>
      </c>
      <c r="E196" s="1" t="s">
        <v>168</v>
      </c>
      <c r="F196" s="1" t="s">
        <v>169</v>
      </c>
      <c r="G196" s="3">
        <v>1101.42</v>
      </c>
      <c r="H196" s="3">
        <v>272253.08999999997</v>
      </c>
    </row>
    <row r="197" ht="15.75" customHeight="1">
      <c r="A197" s="1">
        <v>5.0</v>
      </c>
      <c r="B197" s="2">
        <v>43977.0</v>
      </c>
      <c r="C197" s="1" t="s">
        <v>12</v>
      </c>
      <c r="D197" s="1" t="str">
        <f t="shared" si="1"/>
        <v>invoiceRND</v>
      </c>
      <c r="E197" s="1" t="s">
        <v>168</v>
      </c>
      <c r="F197" s="1" t="s">
        <v>169</v>
      </c>
      <c r="G197" s="3">
        <v>-1508.55</v>
      </c>
      <c r="H197" s="3">
        <v>270744.54</v>
      </c>
    </row>
    <row r="198" ht="15.75" customHeight="1">
      <c r="A198" s="1">
        <v>5.0</v>
      </c>
      <c r="B198" s="2">
        <v>43977.0</v>
      </c>
      <c r="C198" s="1" t="s">
        <v>8</v>
      </c>
      <c r="D198" s="1" t="str">
        <f t="shared" si="1"/>
        <v>invoiceRND</v>
      </c>
      <c r="E198" s="1" t="s">
        <v>168</v>
      </c>
      <c r="F198" s="1" t="s">
        <v>169</v>
      </c>
      <c r="G198" s="3">
        <v>1040.73</v>
      </c>
      <c r="H198" s="3">
        <v>271785.26999999996</v>
      </c>
    </row>
    <row r="199" ht="15.75" customHeight="1">
      <c r="A199" s="1">
        <v>5.0</v>
      </c>
      <c r="B199" s="2">
        <v>43978.0</v>
      </c>
      <c r="C199" s="1" t="s">
        <v>8</v>
      </c>
      <c r="D199" s="1" t="str">
        <f t="shared" si="1"/>
        <v>X9987</v>
      </c>
      <c r="E199" s="1" t="s">
        <v>125</v>
      </c>
      <c r="F199" s="1" t="s">
        <v>126</v>
      </c>
      <c r="G199" s="3">
        <v>150000.0</v>
      </c>
      <c r="H199" s="3">
        <v>421785.26999999996</v>
      </c>
    </row>
    <row r="200" ht="15.75" customHeight="1">
      <c r="A200" s="1">
        <v>5.0</v>
      </c>
      <c r="B200" s="2">
        <v>43978.0</v>
      </c>
      <c r="C200" s="1" t="s">
        <v>8</v>
      </c>
      <c r="D200" s="1" t="str">
        <f t="shared" si="1"/>
        <v>invoiceRND</v>
      </c>
      <c r="E200" s="1" t="s">
        <v>168</v>
      </c>
      <c r="F200" s="1" t="s">
        <v>169</v>
      </c>
      <c r="G200" s="3">
        <v>937.4</v>
      </c>
      <c r="H200" s="3">
        <v>422722.67</v>
      </c>
    </row>
    <row r="201" ht="15.75" customHeight="1">
      <c r="A201" s="1">
        <v>5.0</v>
      </c>
      <c r="B201" s="2">
        <v>43982.0</v>
      </c>
      <c r="C201" s="1" t="s">
        <v>12</v>
      </c>
      <c r="D201" s="1" t="str">
        <f t="shared" si="1"/>
        <v>Invoice EXP12</v>
      </c>
      <c r="E201" s="1" t="s">
        <v>127</v>
      </c>
      <c r="F201" s="1" t="s">
        <v>25</v>
      </c>
      <c r="G201" s="3">
        <v>-8000.0</v>
      </c>
      <c r="H201" s="3">
        <v>414722.67</v>
      </c>
    </row>
    <row r="202" ht="15.75" customHeight="1">
      <c r="A202" s="1">
        <v>5.0</v>
      </c>
      <c r="B202" s="2">
        <v>43982.0</v>
      </c>
      <c r="C202" s="1" t="s">
        <v>8</v>
      </c>
      <c r="D202" s="1" t="str">
        <f t="shared" si="1"/>
        <v>invoiceRND</v>
      </c>
      <c r="E202" s="1" t="s">
        <v>168</v>
      </c>
      <c r="F202" s="1" t="s">
        <v>169</v>
      </c>
      <c r="G202" s="3">
        <v>102.94</v>
      </c>
      <c r="H202" s="3">
        <v>414825.61</v>
      </c>
    </row>
    <row r="203" ht="15.75" customHeight="1">
      <c r="A203" s="1">
        <v>5.0</v>
      </c>
      <c r="B203" s="2">
        <v>43984.0</v>
      </c>
      <c r="C203" s="1" t="s">
        <v>12</v>
      </c>
      <c r="D203" s="1" t="str">
        <f t="shared" si="1"/>
        <v>Invoice</v>
      </c>
      <c r="E203" s="1" t="s">
        <v>27</v>
      </c>
      <c r="F203" s="1" t="s">
        <v>28</v>
      </c>
      <c r="G203" s="3">
        <v>-25000.0</v>
      </c>
      <c r="H203" s="3">
        <v>389825.61</v>
      </c>
    </row>
    <row r="204" ht="15.75" customHeight="1">
      <c r="A204" s="1">
        <v>5.0</v>
      </c>
      <c r="B204" s="2">
        <v>43984.0</v>
      </c>
      <c r="C204" s="1" t="s">
        <v>8</v>
      </c>
      <c r="D204" s="1" t="str">
        <f t="shared" si="1"/>
        <v>invoiceRND</v>
      </c>
      <c r="E204" s="1" t="s">
        <v>168</v>
      </c>
      <c r="F204" s="1" t="s">
        <v>169</v>
      </c>
      <c r="G204" s="3">
        <v>1947.45</v>
      </c>
      <c r="H204" s="3">
        <v>391773.06</v>
      </c>
    </row>
    <row r="205" ht="15.75" customHeight="1">
      <c r="A205" s="1">
        <v>5.0</v>
      </c>
      <c r="B205" s="2">
        <v>43987.0</v>
      </c>
      <c r="C205" s="1" t="s">
        <v>12</v>
      </c>
      <c r="D205" s="1" t="str">
        <f t="shared" si="1"/>
        <v>Debit Order</v>
      </c>
      <c r="E205" s="1" t="s">
        <v>32</v>
      </c>
      <c r="F205" s="1" t="s">
        <v>33</v>
      </c>
      <c r="G205" s="3">
        <v>-5000.0</v>
      </c>
      <c r="H205" s="3">
        <v>386773.06</v>
      </c>
    </row>
    <row r="206" ht="15.75" customHeight="1">
      <c r="A206" s="1">
        <v>5.0</v>
      </c>
      <c r="B206" s="2">
        <v>43987.0</v>
      </c>
      <c r="C206" s="1" t="s">
        <v>12</v>
      </c>
      <c r="D206" s="1" t="str">
        <f t="shared" si="1"/>
        <v>Invoice</v>
      </c>
      <c r="E206" s="1" t="s">
        <v>27</v>
      </c>
      <c r="F206" s="1" t="s">
        <v>30</v>
      </c>
      <c r="G206" s="3">
        <v>-6000.0</v>
      </c>
      <c r="H206" s="3">
        <v>380773.06</v>
      </c>
    </row>
    <row r="207" ht="15.75" customHeight="1">
      <c r="A207" s="1">
        <v>5.0</v>
      </c>
      <c r="B207" s="2">
        <v>43987.0</v>
      </c>
      <c r="C207" s="1" t="s">
        <v>8</v>
      </c>
      <c r="D207" s="1" t="str">
        <f t="shared" si="1"/>
        <v>invoiceRND</v>
      </c>
      <c r="E207" s="1" t="s">
        <v>168</v>
      </c>
      <c r="F207" s="1" t="s">
        <v>169</v>
      </c>
      <c r="G207" s="3">
        <v>1194.87</v>
      </c>
      <c r="H207" s="3">
        <v>381967.93</v>
      </c>
    </row>
    <row r="208" ht="15.75" customHeight="1">
      <c r="A208" s="1">
        <v>5.0</v>
      </c>
      <c r="B208" s="2">
        <v>43987.0</v>
      </c>
      <c r="C208" s="1" t="s">
        <v>8</v>
      </c>
      <c r="D208" s="1" t="str">
        <f t="shared" si="1"/>
        <v>invoiceRND</v>
      </c>
      <c r="E208" s="1" t="s">
        <v>168</v>
      </c>
      <c r="F208" s="1" t="s">
        <v>169</v>
      </c>
      <c r="G208" s="3">
        <v>1771.42</v>
      </c>
      <c r="H208" s="3">
        <v>383739.35</v>
      </c>
    </row>
    <row r="209" ht="15.75" customHeight="1">
      <c r="A209" s="1">
        <v>5.0</v>
      </c>
      <c r="B209" s="2">
        <v>43992.0</v>
      </c>
      <c r="C209" s="1" t="s">
        <v>8</v>
      </c>
      <c r="D209" s="1" t="str">
        <f t="shared" si="1"/>
        <v>Statement</v>
      </c>
      <c r="E209" s="1" t="s">
        <v>73</v>
      </c>
      <c r="F209" s="1" t="s">
        <v>128</v>
      </c>
      <c r="G209" s="3">
        <v>500000.0</v>
      </c>
      <c r="H209" s="3">
        <v>883739.35</v>
      </c>
    </row>
    <row r="210" ht="15.75" customHeight="1">
      <c r="A210" s="1">
        <v>5.0</v>
      </c>
      <c r="B210" s="2">
        <v>43992.0</v>
      </c>
      <c r="C210" s="1" t="s">
        <v>12</v>
      </c>
      <c r="D210" s="1" t="str">
        <f t="shared" si="1"/>
        <v>invoiceRND</v>
      </c>
      <c r="E210" s="1" t="s">
        <v>168</v>
      </c>
      <c r="F210" s="1" t="s">
        <v>169</v>
      </c>
      <c r="G210" s="3">
        <v>-1034.44</v>
      </c>
      <c r="H210" s="3">
        <v>882704.91</v>
      </c>
    </row>
    <row r="211" ht="15.75" customHeight="1">
      <c r="A211" s="1">
        <v>5.0</v>
      </c>
      <c r="B211" s="2">
        <v>43993.0</v>
      </c>
      <c r="C211" s="1" t="s">
        <v>8</v>
      </c>
      <c r="D211" s="1" t="str">
        <f t="shared" si="1"/>
        <v>invoice57</v>
      </c>
      <c r="E211" s="1" t="s">
        <v>174</v>
      </c>
      <c r="F211" s="1" t="s">
        <v>46</v>
      </c>
      <c r="G211" s="3">
        <v>-8000.0</v>
      </c>
      <c r="H211" s="3">
        <v>874704.91</v>
      </c>
    </row>
    <row r="212" ht="15.75" customHeight="1">
      <c r="A212" s="1">
        <v>5.0</v>
      </c>
      <c r="B212" s="2">
        <v>43993.0</v>
      </c>
      <c r="C212" s="1" t="s">
        <v>8</v>
      </c>
      <c r="D212" s="1" t="str">
        <f t="shared" si="1"/>
        <v>invoiceRND</v>
      </c>
      <c r="E212" s="1" t="s">
        <v>168</v>
      </c>
      <c r="F212" s="1" t="s">
        <v>169</v>
      </c>
      <c r="G212" s="3">
        <v>1156.78</v>
      </c>
      <c r="H212" s="3">
        <v>875861.6900000001</v>
      </c>
    </row>
    <row r="213" ht="15.75" customHeight="1">
      <c r="A213" s="1">
        <v>5.0</v>
      </c>
      <c r="B213" s="2">
        <v>43997.0</v>
      </c>
      <c r="C213" s="1" t="s">
        <v>12</v>
      </c>
      <c r="D213" s="1" t="str">
        <f t="shared" si="1"/>
        <v>Bank Statement</v>
      </c>
      <c r="E213" s="1" t="s">
        <v>38</v>
      </c>
      <c r="F213" s="1" t="s">
        <v>132</v>
      </c>
      <c r="G213" s="3">
        <v>-50000.0</v>
      </c>
      <c r="H213" s="3">
        <v>825861.6900000001</v>
      </c>
    </row>
    <row r="214" ht="15.75" customHeight="1">
      <c r="A214" s="1">
        <v>5.0</v>
      </c>
      <c r="B214" s="2">
        <v>43997.0</v>
      </c>
      <c r="C214" s="1" t="s">
        <v>12</v>
      </c>
      <c r="D214" s="1" t="str">
        <f t="shared" si="1"/>
        <v>Bank Statement</v>
      </c>
      <c r="E214" s="1" t="s">
        <v>38</v>
      </c>
      <c r="F214" s="1" t="s">
        <v>39</v>
      </c>
      <c r="G214" s="3">
        <v>-2500.0</v>
      </c>
      <c r="H214" s="3">
        <v>823361.6900000001</v>
      </c>
    </row>
    <row r="215" ht="15.75" customHeight="1">
      <c r="A215" s="1">
        <v>5.0</v>
      </c>
      <c r="B215" s="2">
        <v>43997.0</v>
      </c>
      <c r="C215" s="1" t="s">
        <v>12</v>
      </c>
      <c r="D215" s="1" t="str">
        <f t="shared" si="1"/>
        <v>invoiceRND</v>
      </c>
      <c r="E215" s="1" t="s">
        <v>168</v>
      </c>
      <c r="F215" s="1" t="s">
        <v>169</v>
      </c>
      <c r="G215" s="3">
        <v>-240.78</v>
      </c>
      <c r="H215" s="3">
        <v>823120.91</v>
      </c>
    </row>
    <row r="216" ht="15.75" customHeight="1">
      <c r="A216" s="1">
        <v>5.0</v>
      </c>
      <c r="B216" s="2">
        <v>43997.0</v>
      </c>
      <c r="C216" s="1" t="s">
        <v>8</v>
      </c>
      <c r="D216" s="1" t="str">
        <f t="shared" si="1"/>
        <v>invoiceRND</v>
      </c>
      <c r="E216" s="1" t="s">
        <v>168</v>
      </c>
      <c r="F216" s="1" t="s">
        <v>169</v>
      </c>
      <c r="G216" s="3">
        <v>849.8</v>
      </c>
      <c r="H216" s="3">
        <v>823970.7100000001</v>
      </c>
    </row>
    <row r="217" ht="15.75" customHeight="1">
      <c r="A217" s="1">
        <v>5.0</v>
      </c>
      <c r="B217" s="2">
        <v>44001.0</v>
      </c>
      <c r="C217" s="1" t="s">
        <v>12</v>
      </c>
      <c r="D217" s="1" t="str">
        <f t="shared" si="1"/>
        <v>Invoice</v>
      </c>
      <c r="E217" s="1" t="s">
        <v>27</v>
      </c>
      <c r="F217" s="1" t="s">
        <v>30</v>
      </c>
      <c r="G217" s="3">
        <v>-6000.0</v>
      </c>
      <c r="H217" s="3">
        <v>817970.7100000001</v>
      </c>
    </row>
    <row r="218" ht="15.75" customHeight="1">
      <c r="A218" s="1">
        <v>5.0</v>
      </c>
      <c r="B218" s="2">
        <v>44001.0</v>
      </c>
      <c r="C218" s="1" t="s">
        <v>8</v>
      </c>
      <c r="D218" s="1" t="str">
        <f t="shared" si="1"/>
        <v>invoiceRND</v>
      </c>
      <c r="E218" s="1" t="s">
        <v>168</v>
      </c>
      <c r="F218" s="1" t="s">
        <v>169</v>
      </c>
      <c r="G218" s="3">
        <v>159.26</v>
      </c>
      <c r="H218" s="3">
        <v>818129.9700000001</v>
      </c>
    </row>
    <row r="219" ht="15.75" customHeight="1">
      <c r="A219" s="1">
        <v>5.0</v>
      </c>
      <c r="B219" s="2">
        <v>44002.0</v>
      </c>
      <c r="C219" s="1" t="s">
        <v>12</v>
      </c>
      <c r="D219" s="1" t="str">
        <f t="shared" si="1"/>
        <v>invoiceRND</v>
      </c>
      <c r="E219" s="1" t="s">
        <v>168</v>
      </c>
      <c r="F219" s="1" t="s">
        <v>169</v>
      </c>
      <c r="G219" s="3">
        <v>-122.22</v>
      </c>
      <c r="H219" s="3">
        <v>818007.7500000001</v>
      </c>
    </row>
    <row r="220" ht="15.75" customHeight="1">
      <c r="A220" s="1">
        <v>5.0</v>
      </c>
      <c r="B220" s="2">
        <v>44002.0</v>
      </c>
      <c r="C220" s="1" t="s">
        <v>12</v>
      </c>
      <c r="D220" s="1" t="str">
        <f t="shared" si="1"/>
        <v>invoiceRND</v>
      </c>
      <c r="E220" s="1" t="s">
        <v>168</v>
      </c>
      <c r="F220" s="1" t="s">
        <v>169</v>
      </c>
      <c r="G220" s="3">
        <v>-0.17</v>
      </c>
      <c r="H220" s="3">
        <v>818007.5800000001</v>
      </c>
    </row>
    <row r="221" ht="15.75" customHeight="1">
      <c r="A221" s="1">
        <v>5.0</v>
      </c>
      <c r="B221" s="2">
        <v>44007.0</v>
      </c>
      <c r="C221" s="1" t="s">
        <v>12</v>
      </c>
      <c r="D221" s="1" t="str">
        <f t="shared" si="1"/>
        <v>Return</v>
      </c>
      <c r="E221" s="1" t="s">
        <v>61</v>
      </c>
      <c r="F221" s="1" t="s">
        <v>62</v>
      </c>
      <c r="G221" s="3">
        <v>-100000.0</v>
      </c>
      <c r="H221" s="3">
        <v>718007.5800000001</v>
      </c>
    </row>
    <row r="222" ht="15.75" customHeight="1">
      <c r="A222" s="1">
        <v>5.0</v>
      </c>
      <c r="B222" s="2">
        <v>44007.0</v>
      </c>
      <c r="C222" s="1" t="s">
        <v>12</v>
      </c>
      <c r="D222" s="1" t="str">
        <f t="shared" si="1"/>
        <v>Invoice</v>
      </c>
      <c r="E222" s="1" t="s">
        <v>27</v>
      </c>
      <c r="F222" s="1" t="s">
        <v>134</v>
      </c>
      <c r="G222" s="3">
        <v>-150000.0</v>
      </c>
      <c r="H222" s="3">
        <v>568007.5800000001</v>
      </c>
    </row>
    <row r="223" ht="15.75" customHeight="1">
      <c r="A223" s="1">
        <v>5.0</v>
      </c>
      <c r="B223" s="2">
        <v>44007.0</v>
      </c>
      <c r="C223" s="1" t="s">
        <v>8</v>
      </c>
      <c r="D223" s="1" t="str">
        <f t="shared" si="1"/>
        <v>invoiceRND</v>
      </c>
      <c r="E223" s="1" t="s">
        <v>168</v>
      </c>
      <c r="F223" s="1" t="s">
        <v>169</v>
      </c>
      <c r="G223" s="3">
        <v>880.22</v>
      </c>
      <c r="H223" s="3">
        <v>568887.8</v>
      </c>
    </row>
    <row r="224" ht="15.75" customHeight="1">
      <c r="A224" s="1">
        <v>5.0</v>
      </c>
      <c r="B224" s="2">
        <v>44007.0</v>
      </c>
      <c r="C224" s="1" t="s">
        <v>12</v>
      </c>
      <c r="D224" s="1" t="str">
        <f t="shared" si="1"/>
        <v>invoiceRND</v>
      </c>
      <c r="E224" s="1" t="s">
        <v>168</v>
      </c>
      <c r="F224" s="1" t="s">
        <v>169</v>
      </c>
      <c r="G224" s="3">
        <v>-216.4</v>
      </c>
      <c r="H224" s="3">
        <v>568671.4</v>
      </c>
    </row>
    <row r="225" ht="15.75" customHeight="1">
      <c r="A225" s="1">
        <v>5.0</v>
      </c>
      <c r="B225" s="2">
        <v>44007.0</v>
      </c>
      <c r="C225" s="1" t="s">
        <v>12</v>
      </c>
      <c r="D225" s="1" t="str">
        <f t="shared" si="1"/>
        <v>invoiceRND</v>
      </c>
      <c r="E225" s="1" t="s">
        <v>168</v>
      </c>
      <c r="F225" s="1" t="s">
        <v>169</v>
      </c>
      <c r="G225" s="3">
        <v>-1517.21</v>
      </c>
      <c r="H225" s="3">
        <v>567154.1900000001</v>
      </c>
    </row>
    <row r="226" ht="15.75" customHeight="1">
      <c r="A226" s="1">
        <v>5.0</v>
      </c>
      <c r="B226" s="2">
        <v>44007.0</v>
      </c>
      <c r="C226" s="1" t="s">
        <v>12</v>
      </c>
      <c r="D226" s="1" t="str">
        <f t="shared" si="1"/>
        <v>invoiceRND</v>
      </c>
      <c r="E226" s="1" t="s">
        <v>168</v>
      </c>
      <c r="F226" s="1" t="s">
        <v>169</v>
      </c>
      <c r="G226" s="3">
        <v>-918.17</v>
      </c>
      <c r="H226" s="3">
        <v>566236.02</v>
      </c>
    </row>
    <row r="227" ht="15.75" customHeight="1">
      <c r="A227" s="1">
        <v>5.0</v>
      </c>
      <c r="B227" s="2">
        <v>44008.0</v>
      </c>
      <c r="C227" s="1" t="s">
        <v>12</v>
      </c>
      <c r="D227" s="1" t="str">
        <f t="shared" si="1"/>
        <v>Payroll</v>
      </c>
      <c r="E227" s="1" t="s">
        <v>49</v>
      </c>
      <c r="F227" s="1" t="s">
        <v>50</v>
      </c>
      <c r="G227" s="3">
        <v>-250000.0</v>
      </c>
      <c r="H227" s="3">
        <v>316236.02</v>
      </c>
    </row>
    <row r="228" ht="15.75" customHeight="1">
      <c r="A228" s="1">
        <v>5.0</v>
      </c>
      <c r="B228" s="2">
        <v>44008.0</v>
      </c>
      <c r="C228" s="1" t="s">
        <v>12</v>
      </c>
      <c r="D228" s="1" t="str">
        <f t="shared" si="1"/>
        <v>Debit Order</v>
      </c>
      <c r="E228" s="1" t="s">
        <v>32</v>
      </c>
      <c r="F228" s="1" t="s">
        <v>52</v>
      </c>
      <c r="G228" s="3">
        <v>-150000.0</v>
      </c>
      <c r="H228" s="3">
        <v>166236.02000000002</v>
      </c>
    </row>
    <row r="229" ht="15.75" customHeight="1">
      <c r="A229" s="1">
        <v>5.0</v>
      </c>
      <c r="B229" s="2">
        <v>44008.0</v>
      </c>
      <c r="C229" s="1" t="s">
        <v>12</v>
      </c>
      <c r="D229" s="1" t="str">
        <f t="shared" si="1"/>
        <v>Debit Order</v>
      </c>
      <c r="E229" s="1" t="s">
        <v>32</v>
      </c>
      <c r="F229" s="1" t="s">
        <v>54</v>
      </c>
      <c r="G229" s="3">
        <v>-6000.0</v>
      </c>
      <c r="H229" s="3">
        <v>160236.02000000002</v>
      </c>
    </row>
    <row r="230" ht="15.75" customHeight="1">
      <c r="A230" s="1">
        <v>5.0</v>
      </c>
      <c r="B230" s="2">
        <v>44008.0</v>
      </c>
      <c r="C230" s="1" t="s">
        <v>12</v>
      </c>
      <c r="D230" s="1" t="str">
        <f t="shared" si="1"/>
        <v>Debit Order</v>
      </c>
      <c r="E230" s="1" t="s">
        <v>32</v>
      </c>
      <c r="F230" s="1" t="s">
        <v>55</v>
      </c>
      <c r="G230" s="3">
        <v>-2800.0</v>
      </c>
      <c r="H230" s="3">
        <v>157436.02000000002</v>
      </c>
    </row>
    <row r="231" ht="15.75" customHeight="1">
      <c r="A231" s="1">
        <v>5.0</v>
      </c>
      <c r="B231" s="2">
        <v>44008.0</v>
      </c>
      <c r="C231" s="1" t="s">
        <v>8</v>
      </c>
      <c r="D231" s="1" t="str">
        <f t="shared" si="1"/>
        <v>invoice58</v>
      </c>
      <c r="E231" s="1" t="s">
        <v>175</v>
      </c>
      <c r="F231" s="1" t="s">
        <v>46</v>
      </c>
      <c r="G231" s="3">
        <v>-8000.0</v>
      </c>
      <c r="H231" s="3">
        <v>149436.02000000002</v>
      </c>
    </row>
    <row r="232" ht="15.75" customHeight="1">
      <c r="A232" s="1">
        <v>5.0</v>
      </c>
      <c r="B232" s="2">
        <v>44008.0</v>
      </c>
      <c r="C232" s="2" t="s">
        <v>8</v>
      </c>
      <c r="D232" s="1" t="str">
        <f t="shared" si="1"/>
        <v>invoiceABC</v>
      </c>
      <c r="E232" s="1" t="s">
        <v>146</v>
      </c>
      <c r="F232" s="1" t="s">
        <v>147</v>
      </c>
      <c r="G232" s="3">
        <v>200000.0</v>
      </c>
      <c r="H232" s="3">
        <v>349436.02</v>
      </c>
    </row>
    <row r="233" ht="15.75" customHeight="1">
      <c r="A233" s="1">
        <v>5.0</v>
      </c>
      <c r="B233" s="2">
        <v>44008.0</v>
      </c>
      <c r="C233" s="2" t="s">
        <v>12</v>
      </c>
      <c r="D233" s="1" t="str">
        <f t="shared" si="1"/>
        <v>invoiceXYZ</v>
      </c>
      <c r="E233" s="1" t="s">
        <v>149</v>
      </c>
      <c r="F233" s="1" t="s">
        <v>150</v>
      </c>
      <c r="G233" s="3">
        <v>-300000.0</v>
      </c>
      <c r="H233" s="3">
        <v>49436.02000000002</v>
      </c>
    </row>
    <row r="234" ht="15.75" customHeight="1">
      <c r="A234" s="1">
        <v>5.0</v>
      </c>
      <c r="B234" s="2">
        <v>44008.0</v>
      </c>
      <c r="C234" s="1" t="s">
        <v>12</v>
      </c>
      <c r="D234" s="1" t="str">
        <f t="shared" si="1"/>
        <v>invoiceRND</v>
      </c>
      <c r="E234" s="1" t="s">
        <v>168</v>
      </c>
      <c r="F234" s="1" t="s">
        <v>169</v>
      </c>
      <c r="G234" s="3">
        <v>-1223.0</v>
      </c>
      <c r="H234" s="3">
        <v>48213.02000000002</v>
      </c>
    </row>
    <row r="235" ht="15.75" customHeight="1">
      <c r="A235" s="1">
        <v>5.0</v>
      </c>
      <c r="B235" s="2">
        <v>44008.0</v>
      </c>
      <c r="C235" s="1" t="s">
        <v>8</v>
      </c>
      <c r="D235" s="1" t="str">
        <f t="shared" si="1"/>
        <v>invoiceRND</v>
      </c>
      <c r="E235" s="1" t="s">
        <v>168</v>
      </c>
      <c r="F235" s="1" t="s">
        <v>169</v>
      </c>
      <c r="G235" s="3">
        <v>1702.78</v>
      </c>
      <c r="H235" s="3">
        <v>49915.80000000002</v>
      </c>
    </row>
    <row r="236" ht="15.75" customHeight="1">
      <c r="A236" s="1">
        <v>5.0</v>
      </c>
      <c r="B236" s="2">
        <v>44008.0</v>
      </c>
      <c r="C236" s="1" t="s">
        <v>8</v>
      </c>
      <c r="D236" s="1" t="str">
        <f t="shared" si="1"/>
        <v>invoiceRND</v>
      </c>
      <c r="E236" s="1" t="s">
        <v>168</v>
      </c>
      <c r="F236" s="1" t="s">
        <v>169</v>
      </c>
      <c r="G236" s="3">
        <v>754.04</v>
      </c>
      <c r="H236" s="3">
        <v>50669.84000000002</v>
      </c>
    </row>
    <row r="237" ht="15.75" customHeight="1">
      <c r="A237" s="1">
        <v>5.0</v>
      </c>
      <c r="B237" s="2">
        <v>44008.0</v>
      </c>
      <c r="C237" s="1" t="s">
        <v>12</v>
      </c>
      <c r="D237" s="1" t="str">
        <f t="shared" si="1"/>
        <v>invoiceRND</v>
      </c>
      <c r="E237" s="1" t="s">
        <v>168</v>
      </c>
      <c r="F237" s="1" t="s">
        <v>169</v>
      </c>
      <c r="G237" s="3">
        <v>-1488.36</v>
      </c>
      <c r="H237" s="3">
        <v>49181.48000000002</v>
      </c>
    </row>
    <row r="238" ht="15.75" customHeight="1">
      <c r="A238" s="1">
        <v>5.0</v>
      </c>
      <c r="B238" s="2">
        <v>44008.0</v>
      </c>
      <c r="C238" s="1" t="s">
        <v>12</v>
      </c>
      <c r="D238" s="1" t="str">
        <f t="shared" si="1"/>
        <v>invoiceRND</v>
      </c>
      <c r="E238" s="1" t="s">
        <v>168</v>
      </c>
      <c r="F238" s="1" t="s">
        <v>169</v>
      </c>
      <c r="G238" s="3">
        <v>-1313.16</v>
      </c>
      <c r="H238" s="3">
        <v>47868.320000000014</v>
      </c>
    </row>
    <row r="239" ht="15.75" customHeight="1">
      <c r="B239" s="2"/>
      <c r="G239" s="3"/>
      <c r="H239" s="3"/>
    </row>
    <row r="240" ht="15.75" customHeight="1">
      <c r="B240" s="2"/>
      <c r="G240" s="3"/>
      <c r="H240" s="3"/>
    </row>
    <row r="241" ht="15.75" customHeight="1">
      <c r="B241" s="2"/>
      <c r="G241" s="3"/>
      <c r="H241" s="3"/>
    </row>
    <row r="242" ht="15.75" customHeight="1">
      <c r="B242" s="2"/>
      <c r="G242" s="3"/>
      <c r="H242" s="3"/>
    </row>
    <row r="243" ht="15.75" customHeight="1">
      <c r="B243" s="2"/>
      <c r="G243" s="3"/>
      <c r="H243" s="3"/>
    </row>
    <row r="244" ht="15.75" customHeight="1">
      <c r="B244" s="2"/>
      <c r="G244" s="3"/>
      <c r="H244" s="3"/>
    </row>
    <row r="245" ht="15.75" customHeight="1">
      <c r="B245" s="2"/>
      <c r="G245" s="3"/>
      <c r="H245" s="3"/>
    </row>
    <row r="246" ht="15.75" customHeight="1">
      <c r="B246" s="2"/>
      <c r="G246" s="3"/>
      <c r="H246" s="3"/>
    </row>
    <row r="247" ht="15.75" customHeight="1">
      <c r="B247" s="2"/>
      <c r="G247" s="3"/>
      <c r="H247" s="3"/>
    </row>
    <row r="248" ht="15.75" customHeight="1">
      <c r="B248" s="2"/>
      <c r="G248" s="3"/>
      <c r="H248" s="3"/>
    </row>
    <row r="249" ht="15.75" customHeight="1">
      <c r="B249" s="2"/>
      <c r="G249" s="3"/>
      <c r="H249" s="3"/>
    </row>
    <row r="250" ht="15.75" customHeight="1">
      <c r="B250" s="2"/>
      <c r="G250" s="3"/>
      <c r="H250" s="3"/>
    </row>
    <row r="251" ht="15.75" customHeight="1">
      <c r="B251" s="2"/>
      <c r="G251" s="3"/>
      <c r="H251" s="3"/>
    </row>
    <row r="252" ht="15.75" customHeight="1">
      <c r="B252" s="2"/>
      <c r="G252" s="3"/>
      <c r="H252" s="3"/>
    </row>
    <row r="253" ht="15.75" customHeight="1">
      <c r="B253" s="2"/>
      <c r="G253" s="3"/>
      <c r="H253" s="3"/>
    </row>
    <row r="254" ht="15.75" customHeight="1">
      <c r="B254" s="2"/>
      <c r="G254" s="3"/>
      <c r="H254" s="3"/>
    </row>
    <row r="255" ht="15.75" customHeight="1">
      <c r="B255" s="2"/>
      <c r="G255" s="3"/>
      <c r="H255" s="3"/>
    </row>
    <row r="256" ht="15.75" customHeight="1">
      <c r="B256" s="2"/>
      <c r="G256" s="3"/>
      <c r="H256" s="3"/>
    </row>
    <row r="257" ht="15.75" customHeight="1">
      <c r="B257" s="2"/>
      <c r="G257" s="3"/>
      <c r="H257" s="3"/>
    </row>
    <row r="258" ht="15.75" customHeight="1">
      <c r="B258" s="2"/>
      <c r="G258" s="3"/>
      <c r="H258" s="3"/>
    </row>
    <row r="259" ht="15.75" customHeight="1">
      <c r="B259" s="2"/>
      <c r="G259" s="3"/>
      <c r="H259" s="3"/>
    </row>
    <row r="260" ht="15.75" customHeight="1">
      <c r="B260" s="2"/>
      <c r="G260" s="3"/>
      <c r="H260" s="3"/>
    </row>
    <row r="261" ht="15.75" customHeight="1">
      <c r="B261" s="2"/>
      <c r="G261" s="3"/>
      <c r="H261" s="3"/>
    </row>
    <row r="262" ht="15.75" customHeight="1">
      <c r="B262" s="2"/>
      <c r="G262" s="3"/>
      <c r="H262" s="3"/>
    </row>
    <row r="263" ht="15.75" customHeight="1">
      <c r="B263" s="2"/>
      <c r="G263" s="3"/>
      <c r="H263" s="3"/>
    </row>
    <row r="264" ht="15.75" customHeight="1">
      <c r="B264" s="2"/>
      <c r="G264" s="3"/>
      <c r="H264" s="3"/>
    </row>
    <row r="265" ht="15.75" customHeight="1">
      <c r="B265" s="2"/>
      <c r="G265" s="3"/>
      <c r="H265" s="3"/>
    </row>
    <row r="266" ht="15.75" customHeight="1">
      <c r="B266" s="2"/>
      <c r="G266" s="3"/>
      <c r="H266" s="3"/>
    </row>
    <row r="267" ht="15.75" customHeight="1">
      <c r="B267" s="2"/>
      <c r="G267" s="3"/>
      <c r="H267" s="3"/>
    </row>
    <row r="268" ht="15.75" customHeight="1">
      <c r="B268" s="2"/>
      <c r="G268" s="3"/>
      <c r="H268" s="3"/>
    </row>
    <row r="269" ht="15.75" customHeight="1">
      <c r="B269" s="2"/>
      <c r="G269" s="3"/>
      <c r="H269" s="3"/>
    </row>
    <row r="270" ht="15.75" customHeight="1">
      <c r="B270" s="2"/>
      <c r="G270" s="3"/>
      <c r="H270" s="3"/>
    </row>
    <row r="271" ht="15.75" customHeight="1">
      <c r="B271" s="2"/>
      <c r="G271" s="3"/>
      <c r="H271" s="3"/>
    </row>
    <row r="272" ht="15.75" customHeight="1">
      <c r="B272" s="2"/>
      <c r="G272" s="3"/>
      <c r="H272" s="3"/>
    </row>
    <row r="273" ht="15.75" customHeight="1">
      <c r="B273" s="2"/>
      <c r="G273" s="3"/>
      <c r="H273" s="3"/>
    </row>
    <row r="274" ht="15.75" customHeight="1">
      <c r="B274" s="2"/>
      <c r="G274" s="3"/>
      <c r="H274" s="3"/>
    </row>
    <row r="275" ht="15.75" customHeight="1">
      <c r="B275" s="2"/>
      <c r="G275" s="3"/>
      <c r="H275" s="3"/>
    </row>
    <row r="276" ht="15.75" customHeight="1">
      <c r="B276" s="2"/>
      <c r="G276" s="3"/>
      <c r="H276" s="3"/>
    </row>
    <row r="277" ht="15.75" customHeight="1">
      <c r="B277" s="2"/>
      <c r="G277" s="3"/>
      <c r="H277" s="3"/>
    </row>
    <row r="278" ht="15.75" customHeight="1">
      <c r="B278" s="2"/>
      <c r="G278" s="3"/>
      <c r="H278" s="3"/>
    </row>
    <row r="279" ht="15.75" customHeight="1">
      <c r="B279" s="2"/>
      <c r="G279" s="3"/>
      <c r="H279" s="3"/>
    </row>
    <row r="280" ht="15.75" customHeight="1">
      <c r="B280" s="2"/>
      <c r="G280" s="3"/>
      <c r="H280" s="3"/>
    </row>
    <row r="281" ht="15.75" customHeight="1">
      <c r="B281" s="2"/>
      <c r="G281" s="3"/>
      <c r="H281" s="3"/>
    </row>
    <row r="282" ht="15.75" customHeight="1">
      <c r="B282" s="2"/>
      <c r="G282" s="3"/>
      <c r="H282" s="3"/>
    </row>
    <row r="283" ht="15.75" customHeight="1">
      <c r="B283" s="2"/>
      <c r="G283" s="3"/>
      <c r="H283" s="3"/>
    </row>
    <row r="284" ht="15.75" customHeight="1">
      <c r="B284" s="2"/>
      <c r="G284" s="3"/>
      <c r="H284" s="3"/>
    </row>
    <row r="285" ht="15.75" customHeight="1">
      <c r="B285" s="2"/>
      <c r="G285" s="3"/>
      <c r="H285" s="3"/>
    </row>
    <row r="286" ht="15.75" customHeight="1">
      <c r="B286" s="2"/>
      <c r="G286" s="3"/>
      <c r="H286" s="3"/>
    </row>
    <row r="287" ht="15.75" customHeight="1">
      <c r="B287" s="2"/>
      <c r="G287" s="3"/>
      <c r="H287" s="3"/>
    </row>
    <row r="288" ht="15.75" customHeight="1">
      <c r="B288" s="2"/>
      <c r="G288" s="3"/>
      <c r="H288" s="3"/>
    </row>
    <row r="289" ht="15.75" customHeight="1">
      <c r="B289" s="2"/>
      <c r="G289" s="3"/>
      <c r="H289" s="3"/>
    </row>
    <row r="290" ht="15.75" customHeight="1">
      <c r="B290" s="2"/>
      <c r="G290" s="3"/>
      <c r="H290" s="3"/>
    </row>
    <row r="291" ht="15.75" customHeight="1">
      <c r="B291" s="2"/>
      <c r="G291" s="3"/>
      <c r="H291" s="3"/>
    </row>
    <row r="292" ht="15.75" customHeight="1">
      <c r="B292" s="2"/>
      <c r="G292" s="3"/>
      <c r="H292" s="3"/>
    </row>
    <row r="293" ht="15.75" customHeight="1">
      <c r="B293" s="2"/>
      <c r="G293" s="3"/>
      <c r="H293" s="3"/>
    </row>
    <row r="294" ht="15.75" customHeight="1">
      <c r="B294" s="2"/>
      <c r="G294" s="3"/>
      <c r="H294" s="3"/>
    </row>
    <row r="295" ht="15.75" customHeight="1">
      <c r="B295" s="2"/>
      <c r="G295" s="3"/>
      <c r="H295" s="3"/>
    </row>
    <row r="296" ht="15.75" customHeight="1">
      <c r="B296" s="2"/>
      <c r="G296" s="3"/>
      <c r="H296" s="3"/>
    </row>
    <row r="297" ht="15.75" customHeight="1">
      <c r="B297" s="2"/>
      <c r="G297" s="3"/>
      <c r="H297" s="3"/>
    </row>
    <row r="298" ht="15.75" customHeight="1">
      <c r="B298" s="2"/>
      <c r="G298" s="3"/>
      <c r="H298" s="3"/>
    </row>
    <row r="299" ht="15.75" customHeight="1">
      <c r="B299" s="2"/>
      <c r="G299" s="3"/>
      <c r="H299" s="3"/>
    </row>
    <row r="300" ht="15.75" customHeight="1">
      <c r="B300" s="2"/>
      <c r="G300" s="3"/>
      <c r="H300" s="3"/>
    </row>
    <row r="301" ht="15.75" customHeight="1">
      <c r="B301" s="2"/>
      <c r="G301" s="3"/>
      <c r="H301" s="3"/>
    </row>
    <row r="302" ht="15.75" customHeight="1">
      <c r="B302" s="2"/>
      <c r="G302" s="3"/>
      <c r="H302" s="3"/>
    </row>
    <row r="303" ht="15.75" customHeight="1">
      <c r="B303" s="2"/>
      <c r="G303" s="3"/>
      <c r="H303" s="3"/>
    </row>
    <row r="304" ht="15.75" customHeight="1">
      <c r="B304" s="2"/>
      <c r="G304" s="3"/>
      <c r="H304" s="3"/>
    </row>
    <row r="305" ht="15.75" customHeight="1">
      <c r="B305" s="2"/>
      <c r="G305" s="3"/>
      <c r="H305" s="3"/>
    </row>
    <row r="306" ht="15.75" customHeight="1">
      <c r="B306" s="2"/>
      <c r="G306" s="3"/>
      <c r="H306" s="3"/>
    </row>
    <row r="307" ht="15.75" customHeight="1">
      <c r="B307" s="2"/>
      <c r="G307" s="3"/>
      <c r="H307" s="3"/>
    </row>
    <row r="308" ht="15.75" customHeight="1">
      <c r="B308" s="2"/>
      <c r="G308" s="3"/>
      <c r="H308" s="3"/>
    </row>
    <row r="309" ht="15.75" customHeight="1">
      <c r="B309" s="2"/>
      <c r="G309" s="3"/>
      <c r="H309" s="3"/>
    </row>
    <row r="310" ht="15.75" customHeight="1">
      <c r="B310" s="2"/>
      <c r="G310" s="3"/>
      <c r="H310" s="3"/>
    </row>
    <row r="311" ht="15.75" customHeight="1">
      <c r="B311" s="2"/>
      <c r="G311" s="3"/>
      <c r="H311" s="3"/>
    </row>
    <row r="312" ht="15.75" customHeight="1">
      <c r="B312" s="2"/>
      <c r="G312" s="3"/>
      <c r="H312" s="3"/>
    </row>
    <row r="313" ht="15.75" customHeight="1">
      <c r="B313" s="2"/>
      <c r="G313" s="3"/>
      <c r="H313" s="3"/>
    </row>
    <row r="314" ht="15.75" customHeight="1">
      <c r="B314" s="2"/>
      <c r="G314" s="3"/>
      <c r="H314" s="3"/>
    </row>
    <row r="315" ht="15.75" customHeight="1">
      <c r="B315" s="2"/>
      <c r="G315" s="3"/>
      <c r="H315" s="3"/>
    </row>
    <row r="316" ht="15.75" customHeight="1">
      <c r="B316" s="2"/>
      <c r="G316" s="3"/>
      <c r="H316" s="3"/>
    </row>
    <row r="317" ht="15.75" customHeight="1">
      <c r="B317" s="2"/>
      <c r="G317" s="3"/>
      <c r="H317" s="3"/>
    </row>
    <row r="318" ht="15.75" customHeight="1">
      <c r="B318" s="2"/>
      <c r="G318" s="3"/>
      <c r="H318" s="3"/>
    </row>
    <row r="319" ht="15.75" customHeight="1">
      <c r="B319" s="2"/>
      <c r="G319" s="3"/>
      <c r="H319" s="3"/>
    </row>
    <row r="320" ht="15.75" customHeight="1">
      <c r="B320" s="2"/>
      <c r="G320" s="3"/>
      <c r="H320" s="3"/>
    </row>
    <row r="321" ht="15.75" customHeight="1">
      <c r="B321" s="2"/>
      <c r="G321" s="3"/>
      <c r="H321" s="3"/>
    </row>
    <row r="322" ht="15.75" customHeight="1">
      <c r="B322" s="2"/>
      <c r="G322" s="3"/>
      <c r="H322" s="3"/>
    </row>
    <row r="323" ht="15.75" customHeight="1">
      <c r="B323" s="2"/>
      <c r="G323" s="3"/>
      <c r="H323" s="3"/>
    </row>
    <row r="324" ht="15.75" customHeight="1">
      <c r="B324" s="2"/>
      <c r="G324" s="3"/>
      <c r="H324" s="3"/>
    </row>
    <row r="325" ht="15.75" customHeight="1">
      <c r="B325" s="2"/>
      <c r="G325" s="3"/>
      <c r="H325" s="3"/>
    </row>
    <row r="326" ht="15.75" customHeight="1">
      <c r="B326" s="2"/>
      <c r="G326" s="3"/>
      <c r="H326" s="3"/>
    </row>
    <row r="327" ht="15.75" customHeight="1">
      <c r="B327" s="2"/>
      <c r="G327" s="3"/>
      <c r="H327" s="3"/>
    </row>
    <row r="328" ht="15.75" customHeight="1">
      <c r="B328" s="2"/>
      <c r="G328" s="3"/>
      <c r="H328" s="3"/>
    </row>
    <row r="329" ht="15.75" customHeight="1">
      <c r="B329" s="2"/>
      <c r="G329" s="3"/>
      <c r="H329" s="3"/>
    </row>
    <row r="330" ht="15.75" customHeight="1">
      <c r="B330" s="2"/>
      <c r="G330" s="3"/>
      <c r="H330" s="3"/>
    </row>
    <row r="331" ht="15.75" customHeight="1">
      <c r="B331" s="2"/>
      <c r="G331" s="3"/>
      <c r="H331" s="3"/>
    </row>
    <row r="332" ht="15.75" customHeight="1">
      <c r="B332" s="2"/>
      <c r="G332" s="3"/>
      <c r="H332" s="3"/>
    </row>
    <row r="333" ht="15.75" customHeight="1">
      <c r="B333" s="2"/>
      <c r="G333" s="3"/>
      <c r="H333" s="3"/>
    </row>
    <row r="334" ht="15.75" customHeight="1">
      <c r="B334" s="2"/>
      <c r="G334" s="3"/>
      <c r="H334" s="3"/>
    </row>
    <row r="335" ht="15.75" customHeight="1">
      <c r="B335" s="2"/>
      <c r="G335" s="3"/>
      <c r="H335" s="3"/>
    </row>
    <row r="336" ht="15.75" customHeight="1">
      <c r="B336" s="2"/>
      <c r="G336" s="3"/>
      <c r="H336" s="3"/>
    </row>
    <row r="337" ht="15.75" customHeight="1">
      <c r="B337" s="2"/>
      <c r="G337" s="3"/>
      <c r="H337" s="3"/>
    </row>
    <row r="338" ht="15.75" customHeight="1">
      <c r="B338" s="2"/>
      <c r="G338" s="3"/>
      <c r="H338" s="3"/>
    </row>
    <row r="339" ht="15.75" customHeight="1">
      <c r="B339" s="2"/>
      <c r="G339" s="3"/>
      <c r="H339" s="3"/>
    </row>
    <row r="340" ht="15.75" customHeight="1">
      <c r="B340" s="2"/>
      <c r="G340" s="3"/>
      <c r="H340" s="3"/>
    </row>
    <row r="341" ht="15.75" customHeight="1">
      <c r="B341" s="2"/>
      <c r="G341" s="3"/>
      <c r="H341" s="3"/>
    </row>
    <row r="342" ht="15.75" customHeight="1">
      <c r="B342" s="2"/>
      <c r="G342" s="3"/>
      <c r="H342" s="3"/>
    </row>
    <row r="343" ht="15.75" customHeight="1">
      <c r="B343" s="2"/>
      <c r="G343" s="3"/>
      <c r="H343" s="3"/>
    </row>
    <row r="344" ht="15.75" customHeight="1">
      <c r="B344" s="2"/>
      <c r="G344" s="3"/>
      <c r="H344" s="3"/>
    </row>
    <row r="345" ht="15.75" customHeight="1">
      <c r="B345" s="2"/>
      <c r="G345" s="3"/>
      <c r="H345" s="3"/>
    </row>
    <row r="346" ht="15.75" customHeight="1">
      <c r="B346" s="2"/>
      <c r="G346" s="3"/>
      <c r="H346" s="3"/>
    </row>
    <row r="347" ht="15.75" customHeight="1">
      <c r="B347" s="2"/>
      <c r="G347" s="3"/>
      <c r="H347" s="3"/>
    </row>
    <row r="348" ht="15.75" customHeight="1">
      <c r="B348" s="2"/>
      <c r="G348" s="3"/>
      <c r="H348" s="3"/>
    </row>
    <row r="349" ht="15.75" customHeight="1">
      <c r="B349" s="2"/>
      <c r="G349" s="3"/>
      <c r="H349" s="3"/>
    </row>
    <row r="350" ht="15.75" customHeight="1">
      <c r="B350" s="2"/>
      <c r="G350" s="3"/>
      <c r="H350" s="3"/>
    </row>
    <row r="351" ht="15.75" customHeight="1">
      <c r="B351" s="2"/>
      <c r="G351" s="3"/>
      <c r="H351" s="3"/>
    </row>
    <row r="352" ht="15.75" customHeight="1">
      <c r="B352" s="2"/>
      <c r="G352" s="3"/>
      <c r="H352" s="3"/>
    </row>
    <row r="353" ht="15.75" customHeight="1">
      <c r="B353" s="2"/>
      <c r="G353" s="3"/>
      <c r="H353" s="3"/>
    </row>
    <row r="354" ht="15.75" customHeight="1">
      <c r="B354" s="2"/>
      <c r="G354" s="3"/>
      <c r="H354" s="3"/>
    </row>
    <row r="355" ht="15.75" customHeight="1">
      <c r="B355" s="2"/>
      <c r="G355" s="3"/>
      <c r="H355" s="3"/>
    </row>
    <row r="356" ht="15.75" customHeight="1">
      <c r="B356" s="2"/>
      <c r="G356" s="3"/>
      <c r="H356" s="3"/>
    </row>
    <row r="357" ht="15.75" customHeight="1">
      <c r="B357" s="2"/>
      <c r="G357" s="3"/>
      <c r="H357" s="3"/>
    </row>
    <row r="358" ht="15.75" customHeight="1">
      <c r="B358" s="2"/>
      <c r="G358" s="3"/>
      <c r="H358" s="3"/>
    </row>
    <row r="359" ht="15.75" customHeight="1">
      <c r="B359" s="2"/>
      <c r="G359" s="3"/>
      <c r="H359" s="3"/>
    </row>
    <row r="360" ht="15.75" customHeight="1">
      <c r="B360" s="2"/>
      <c r="G360" s="3"/>
      <c r="H360" s="3"/>
    </row>
    <row r="361" ht="15.75" customHeight="1">
      <c r="B361" s="2"/>
      <c r="G361" s="3"/>
      <c r="H361" s="3"/>
    </row>
    <row r="362" ht="15.75" customHeight="1">
      <c r="B362" s="2"/>
      <c r="G362" s="3"/>
      <c r="H362" s="3"/>
    </row>
    <row r="363" ht="15.75" customHeight="1">
      <c r="B363" s="2"/>
      <c r="G363" s="3"/>
      <c r="H363" s="3"/>
    </row>
    <row r="364" ht="15.75" customHeight="1">
      <c r="B364" s="2"/>
      <c r="G364" s="3"/>
      <c r="H364" s="3"/>
    </row>
    <row r="365" ht="15.75" customHeight="1">
      <c r="B365" s="2"/>
      <c r="G365" s="3"/>
      <c r="H365" s="3"/>
    </row>
    <row r="366" ht="15.75" customHeight="1">
      <c r="B366" s="2"/>
      <c r="G366" s="3"/>
      <c r="H366" s="3"/>
    </row>
    <row r="367" ht="15.75" customHeight="1">
      <c r="B367" s="2"/>
      <c r="G367" s="3"/>
      <c r="H367" s="3"/>
    </row>
    <row r="368" ht="15.75" customHeight="1">
      <c r="B368" s="2"/>
      <c r="G368" s="3"/>
      <c r="H368" s="3"/>
    </row>
    <row r="369" ht="15.75" customHeight="1">
      <c r="B369" s="2"/>
      <c r="G369" s="3"/>
      <c r="H369" s="3"/>
    </row>
    <row r="370" ht="15.75" customHeight="1">
      <c r="B370" s="2"/>
      <c r="G370" s="3"/>
      <c r="H370" s="3"/>
    </row>
    <row r="371" ht="15.75" customHeight="1">
      <c r="B371" s="2"/>
      <c r="G371" s="3"/>
      <c r="H371" s="3"/>
    </row>
    <row r="372" ht="15.75" customHeight="1">
      <c r="B372" s="2"/>
      <c r="G372" s="3"/>
      <c r="H372" s="3"/>
    </row>
    <row r="373" ht="15.75" customHeight="1">
      <c r="B373" s="2"/>
      <c r="G373" s="3"/>
      <c r="H373" s="3"/>
    </row>
    <row r="374" ht="15.75" customHeight="1">
      <c r="B374" s="2"/>
      <c r="G374" s="3"/>
      <c r="H374" s="3"/>
    </row>
    <row r="375" ht="15.75" customHeight="1">
      <c r="B375" s="2"/>
      <c r="G375" s="3"/>
      <c r="H375" s="3"/>
    </row>
    <row r="376" ht="15.75" customHeight="1">
      <c r="B376" s="2"/>
      <c r="G376" s="3"/>
      <c r="H376" s="3"/>
    </row>
    <row r="377" ht="15.75" customHeight="1">
      <c r="B377" s="2"/>
      <c r="G377" s="3"/>
      <c r="H377" s="3"/>
    </row>
    <row r="378" ht="15.75" customHeight="1">
      <c r="B378" s="2"/>
      <c r="G378" s="3"/>
      <c r="H378" s="3"/>
    </row>
    <row r="379" ht="15.75" customHeight="1">
      <c r="B379" s="2"/>
      <c r="G379" s="3"/>
      <c r="H379" s="3"/>
    </row>
    <row r="380" ht="15.75" customHeight="1">
      <c r="B380" s="2"/>
      <c r="G380" s="3"/>
      <c r="H380" s="3"/>
    </row>
    <row r="381" ht="15.75" customHeight="1">
      <c r="B381" s="2"/>
      <c r="G381" s="3"/>
      <c r="H381" s="3"/>
    </row>
    <row r="382" ht="15.75" customHeight="1">
      <c r="B382" s="2"/>
      <c r="G382" s="3"/>
      <c r="H382" s="3"/>
    </row>
    <row r="383" ht="15.75" customHeight="1">
      <c r="B383" s="2"/>
      <c r="G383" s="3"/>
      <c r="H383" s="3"/>
    </row>
    <row r="384" ht="15.75" customHeight="1">
      <c r="B384" s="2"/>
      <c r="G384" s="3"/>
      <c r="H384" s="3"/>
    </row>
    <row r="385" ht="15.75" customHeight="1">
      <c r="B385" s="2"/>
      <c r="G385" s="3"/>
      <c r="H385" s="3"/>
    </row>
    <row r="386" ht="15.75" customHeight="1">
      <c r="B386" s="2"/>
      <c r="G386" s="3"/>
      <c r="H386" s="3"/>
    </row>
    <row r="387" ht="15.75" customHeight="1">
      <c r="B387" s="2"/>
      <c r="G387" s="3"/>
      <c r="H387" s="3"/>
    </row>
    <row r="388" ht="15.75" customHeight="1">
      <c r="B388" s="2"/>
      <c r="G388" s="3"/>
      <c r="H388" s="3"/>
    </row>
    <row r="389" ht="15.75" customHeight="1">
      <c r="B389" s="2"/>
      <c r="G389" s="3"/>
      <c r="H389" s="3"/>
    </row>
    <row r="390" ht="15.75" customHeight="1">
      <c r="B390" s="2"/>
      <c r="G390" s="3"/>
      <c r="H390" s="3"/>
    </row>
    <row r="391" ht="15.75" customHeight="1">
      <c r="B391" s="2"/>
      <c r="G391" s="3"/>
      <c r="H391" s="3"/>
    </row>
    <row r="392" ht="15.75" customHeight="1">
      <c r="B392" s="2"/>
      <c r="G392" s="3"/>
      <c r="H392" s="3"/>
    </row>
    <row r="393" ht="15.75" customHeight="1">
      <c r="B393" s="2"/>
      <c r="G393" s="3"/>
      <c r="H393" s="3"/>
    </row>
    <row r="394" ht="15.75" customHeight="1">
      <c r="B394" s="2"/>
      <c r="G394" s="3"/>
      <c r="H394" s="3"/>
    </row>
    <row r="395" ht="15.75" customHeight="1">
      <c r="B395" s="2"/>
      <c r="G395" s="3"/>
      <c r="H395" s="3"/>
    </row>
    <row r="396" ht="15.75" customHeight="1">
      <c r="B396" s="2"/>
      <c r="G396" s="3"/>
      <c r="H396" s="3"/>
    </row>
    <row r="397" ht="15.75" customHeight="1">
      <c r="B397" s="2"/>
      <c r="G397" s="3"/>
      <c r="H397" s="3"/>
    </row>
    <row r="398" ht="15.75" customHeight="1">
      <c r="B398" s="2"/>
      <c r="G398" s="3"/>
      <c r="H398" s="3"/>
    </row>
    <row r="399" ht="15.75" customHeight="1">
      <c r="B399" s="2"/>
      <c r="G399" s="3"/>
      <c r="H399" s="3"/>
    </row>
    <row r="400" ht="15.75" customHeight="1">
      <c r="B400" s="2"/>
      <c r="G400" s="3"/>
      <c r="H400" s="3"/>
    </row>
    <row r="401" ht="15.75" customHeight="1">
      <c r="B401" s="2"/>
      <c r="G401" s="3"/>
      <c r="H401" s="3"/>
    </row>
    <row r="402" ht="15.75" customHeight="1">
      <c r="B402" s="2"/>
      <c r="G402" s="3"/>
      <c r="H402" s="3"/>
    </row>
    <row r="403" ht="15.75" customHeight="1">
      <c r="B403" s="2"/>
      <c r="G403" s="3"/>
      <c r="H403" s="3"/>
    </row>
    <row r="404" ht="15.75" customHeight="1">
      <c r="B404" s="2"/>
      <c r="G404" s="3"/>
      <c r="H404" s="3"/>
    </row>
    <row r="405" ht="15.75" customHeight="1">
      <c r="B405" s="2"/>
      <c r="G405" s="3"/>
      <c r="H405" s="3"/>
    </row>
    <row r="406" ht="15.75" customHeight="1">
      <c r="B406" s="2"/>
      <c r="G406" s="3"/>
      <c r="H406" s="3"/>
    </row>
    <row r="407" ht="15.75" customHeight="1">
      <c r="B407" s="2"/>
      <c r="G407" s="3"/>
      <c r="H407" s="3"/>
    </row>
    <row r="408" ht="15.75" customHeight="1">
      <c r="B408" s="2"/>
      <c r="G408" s="3"/>
      <c r="H408" s="3"/>
    </row>
    <row r="409" ht="15.75" customHeight="1">
      <c r="B409" s="2"/>
      <c r="G409" s="3"/>
      <c r="H409" s="3"/>
    </row>
    <row r="410" ht="15.75" customHeight="1">
      <c r="B410" s="2"/>
      <c r="G410" s="3"/>
      <c r="H410" s="3"/>
    </row>
    <row r="411" ht="15.75" customHeight="1">
      <c r="B411" s="2"/>
      <c r="G411" s="3"/>
      <c r="H411" s="3"/>
    </row>
    <row r="412" ht="15.75" customHeight="1">
      <c r="B412" s="2"/>
      <c r="G412" s="3"/>
      <c r="H412" s="3"/>
    </row>
    <row r="413" ht="15.75" customHeight="1">
      <c r="B413" s="2"/>
      <c r="G413" s="3"/>
      <c r="H413" s="3"/>
    </row>
    <row r="414" ht="15.75" customHeight="1">
      <c r="B414" s="2"/>
      <c r="G414" s="3"/>
      <c r="H414" s="3"/>
    </row>
    <row r="415" ht="15.75" customHeight="1">
      <c r="B415" s="2"/>
      <c r="G415" s="3"/>
      <c r="H415" s="3"/>
    </row>
    <row r="416" ht="15.75" customHeight="1">
      <c r="B416" s="2"/>
      <c r="G416" s="3"/>
      <c r="H416" s="3"/>
    </row>
    <row r="417" ht="15.75" customHeight="1">
      <c r="B417" s="2"/>
      <c r="G417" s="3"/>
      <c r="H417" s="3"/>
    </row>
    <row r="418" ht="15.75" customHeight="1">
      <c r="B418" s="2"/>
      <c r="G418" s="3"/>
      <c r="H418" s="3"/>
    </row>
    <row r="419" ht="15.75" customHeight="1">
      <c r="B419" s="2"/>
      <c r="G419" s="3"/>
      <c r="H419" s="3"/>
    </row>
    <row r="420" ht="15.75" customHeight="1">
      <c r="B420" s="2"/>
      <c r="G420" s="3"/>
      <c r="H420" s="3"/>
    </row>
    <row r="421" ht="15.75" customHeight="1">
      <c r="B421" s="2"/>
      <c r="G421" s="3"/>
      <c r="H421" s="3"/>
    </row>
    <row r="422" ht="15.75" customHeight="1">
      <c r="B422" s="2"/>
      <c r="G422" s="3"/>
      <c r="H422" s="3"/>
    </row>
    <row r="423" ht="15.75" customHeight="1">
      <c r="B423" s="2"/>
      <c r="G423" s="3"/>
      <c r="H423" s="3"/>
    </row>
    <row r="424" ht="15.75" customHeight="1">
      <c r="B424" s="2"/>
      <c r="G424" s="3"/>
      <c r="H424" s="3"/>
    </row>
    <row r="425" ht="15.75" customHeight="1">
      <c r="B425" s="2"/>
      <c r="G425" s="3"/>
      <c r="H425" s="3"/>
    </row>
    <row r="426" ht="15.75" customHeight="1">
      <c r="B426" s="2"/>
      <c r="G426" s="3"/>
      <c r="H426" s="3"/>
    </row>
    <row r="427" ht="15.75" customHeight="1">
      <c r="B427" s="2"/>
      <c r="G427" s="3"/>
      <c r="H427" s="3"/>
    </row>
    <row r="428" ht="15.75" customHeight="1">
      <c r="B428" s="2"/>
      <c r="G428" s="3"/>
      <c r="H428" s="3"/>
    </row>
    <row r="429" ht="15.75" customHeight="1">
      <c r="B429" s="2"/>
      <c r="G429" s="3"/>
      <c r="H429" s="3"/>
    </row>
    <row r="430" ht="15.75" customHeight="1">
      <c r="B430" s="2"/>
      <c r="G430" s="3"/>
      <c r="H430" s="3"/>
    </row>
    <row r="431" ht="15.75" customHeight="1">
      <c r="B431" s="2"/>
      <c r="G431" s="3"/>
      <c r="H431" s="3"/>
    </row>
    <row r="432" ht="15.75" customHeight="1">
      <c r="B432" s="2"/>
      <c r="G432" s="3"/>
      <c r="H432" s="3"/>
    </row>
    <row r="433" ht="15.75" customHeight="1">
      <c r="B433" s="2"/>
      <c r="G433" s="3"/>
      <c r="H433" s="3"/>
    </row>
    <row r="434" ht="15.75" customHeight="1">
      <c r="B434" s="2"/>
      <c r="G434" s="3"/>
      <c r="H434" s="3"/>
    </row>
    <row r="435" ht="15.75" customHeight="1">
      <c r="B435" s="2"/>
      <c r="G435" s="3"/>
      <c r="H435" s="3"/>
    </row>
    <row r="436" ht="15.75" customHeight="1">
      <c r="B436" s="2"/>
      <c r="G436" s="3"/>
      <c r="H436" s="3"/>
    </row>
    <row r="437" ht="15.75" customHeight="1">
      <c r="B437" s="2"/>
      <c r="G437" s="3"/>
      <c r="H437" s="3"/>
    </row>
    <row r="438" ht="15.75" customHeight="1">
      <c r="B438" s="2"/>
      <c r="G438" s="3"/>
      <c r="H438" s="3"/>
    </row>
    <row r="439" ht="15.75" customHeight="1">
      <c r="B439" s="2"/>
      <c r="G439" s="3"/>
      <c r="H439" s="3"/>
    </row>
    <row r="440" ht="15.75" customHeight="1">
      <c r="B440" s="2"/>
      <c r="G440" s="3"/>
      <c r="H440" s="3"/>
    </row>
    <row r="441" ht="15.75" customHeight="1">
      <c r="B441" s="2"/>
      <c r="G441" s="3"/>
      <c r="H441" s="3"/>
    </row>
    <row r="442" ht="15.75" customHeight="1">
      <c r="B442" s="2"/>
      <c r="G442" s="3"/>
      <c r="H442" s="3"/>
    </row>
    <row r="443" ht="15.75" customHeight="1">
      <c r="B443" s="2"/>
      <c r="G443" s="3"/>
      <c r="H443" s="3"/>
    </row>
    <row r="444" ht="15.75" customHeight="1">
      <c r="B444" s="2"/>
      <c r="G444" s="3"/>
      <c r="H444" s="3"/>
    </row>
    <row r="445" ht="15.75" customHeight="1">
      <c r="B445" s="2"/>
      <c r="G445" s="3"/>
      <c r="H445" s="3"/>
    </row>
    <row r="446" ht="15.75" customHeight="1">
      <c r="B446" s="2"/>
      <c r="G446" s="3"/>
      <c r="H446" s="3"/>
    </row>
    <row r="447" ht="15.75" customHeight="1">
      <c r="B447" s="2"/>
      <c r="G447" s="3"/>
      <c r="H447" s="3"/>
    </row>
    <row r="448" ht="15.75" customHeight="1">
      <c r="B448" s="2"/>
      <c r="G448" s="3"/>
      <c r="H448" s="3"/>
    </row>
    <row r="449" ht="15.75" customHeight="1">
      <c r="B449" s="2"/>
      <c r="G449" s="3"/>
      <c r="H449" s="3"/>
    </row>
    <row r="450" ht="15.75" customHeight="1">
      <c r="B450" s="2"/>
      <c r="G450" s="3"/>
      <c r="H450" s="3"/>
    </row>
    <row r="451" ht="15.75" customHeight="1">
      <c r="B451" s="2"/>
      <c r="G451" s="3"/>
      <c r="H451" s="3"/>
    </row>
    <row r="452" ht="15.75" customHeight="1">
      <c r="B452" s="2"/>
      <c r="G452" s="3"/>
      <c r="H452" s="3"/>
    </row>
    <row r="453" ht="15.75" customHeight="1">
      <c r="B453" s="2"/>
      <c r="G453" s="3"/>
      <c r="H453" s="3"/>
    </row>
    <row r="454" ht="15.75" customHeight="1">
      <c r="B454" s="2"/>
      <c r="G454" s="3"/>
      <c r="H454" s="3"/>
    </row>
    <row r="455" ht="15.75" customHeight="1">
      <c r="B455" s="2"/>
      <c r="G455" s="3"/>
      <c r="H455" s="3"/>
    </row>
    <row r="456" ht="15.75" customHeight="1">
      <c r="B456" s="2"/>
      <c r="G456" s="3"/>
      <c r="H456" s="3"/>
    </row>
    <row r="457" ht="15.75" customHeight="1">
      <c r="B457" s="2"/>
      <c r="G457" s="3"/>
      <c r="H457" s="3"/>
    </row>
    <row r="458" ht="15.75" customHeight="1">
      <c r="B458" s="2"/>
      <c r="G458" s="3"/>
      <c r="H458" s="3"/>
    </row>
    <row r="459" ht="15.75" customHeight="1">
      <c r="B459" s="2"/>
      <c r="G459" s="3"/>
      <c r="H459" s="3"/>
    </row>
    <row r="460" ht="15.75" customHeight="1">
      <c r="B460" s="2"/>
      <c r="G460" s="3"/>
      <c r="H460" s="3"/>
    </row>
    <row r="461" ht="15.75" customHeight="1">
      <c r="B461" s="2"/>
      <c r="G461" s="3"/>
      <c r="H461" s="3"/>
    </row>
    <row r="462" ht="15.75" customHeight="1">
      <c r="B462" s="2"/>
      <c r="G462" s="3"/>
      <c r="H462" s="3"/>
    </row>
    <row r="463" ht="15.75" customHeight="1">
      <c r="B463" s="2"/>
      <c r="G463" s="3"/>
      <c r="H463" s="3"/>
    </row>
    <row r="464" ht="15.75" customHeight="1">
      <c r="B464" s="2"/>
      <c r="G464" s="3"/>
      <c r="H464" s="3"/>
    </row>
    <row r="465" ht="15.75" customHeight="1">
      <c r="B465" s="2"/>
      <c r="G465" s="3"/>
      <c r="H465" s="3"/>
    </row>
    <row r="466" ht="15.75" customHeight="1">
      <c r="B466" s="2"/>
      <c r="G466" s="3"/>
      <c r="H466" s="3"/>
    </row>
    <row r="467" ht="15.75" customHeight="1">
      <c r="B467" s="2"/>
      <c r="G467" s="3"/>
      <c r="H467" s="3"/>
    </row>
    <row r="468" ht="15.75" customHeight="1">
      <c r="B468" s="2"/>
      <c r="G468" s="3"/>
      <c r="H468" s="3"/>
    </row>
    <row r="469" ht="15.75" customHeight="1">
      <c r="B469" s="2"/>
      <c r="G469" s="3"/>
      <c r="H469" s="3"/>
    </row>
    <row r="470" ht="15.75" customHeight="1">
      <c r="B470" s="2"/>
      <c r="G470" s="3"/>
      <c r="H470" s="3"/>
    </row>
    <row r="471" ht="15.75" customHeight="1">
      <c r="B471" s="2"/>
      <c r="G471" s="3"/>
      <c r="H471" s="3"/>
    </row>
    <row r="472" ht="15.75" customHeight="1">
      <c r="B472" s="2"/>
      <c r="G472" s="3"/>
      <c r="H472" s="3"/>
    </row>
    <row r="473" ht="15.75" customHeight="1">
      <c r="B473" s="2"/>
      <c r="G473" s="3"/>
      <c r="H473" s="3"/>
    </row>
    <row r="474" ht="15.75" customHeight="1">
      <c r="B474" s="2"/>
      <c r="G474" s="3"/>
      <c r="H474" s="3"/>
    </row>
    <row r="475" ht="15.75" customHeight="1">
      <c r="B475" s="2"/>
      <c r="G475" s="3"/>
      <c r="H475" s="3"/>
    </row>
    <row r="476" ht="15.75" customHeight="1">
      <c r="B476" s="2"/>
      <c r="G476" s="3"/>
      <c r="H476" s="3"/>
    </row>
    <row r="477" ht="15.75" customHeight="1">
      <c r="B477" s="2"/>
      <c r="G477" s="3"/>
      <c r="H477" s="3"/>
    </row>
    <row r="478" ht="15.75" customHeight="1">
      <c r="B478" s="2"/>
      <c r="G478" s="3"/>
      <c r="H478" s="3"/>
    </row>
    <row r="479" ht="15.75" customHeight="1">
      <c r="B479" s="2"/>
      <c r="G479" s="3"/>
      <c r="H479" s="3"/>
    </row>
    <row r="480" ht="15.75" customHeight="1">
      <c r="B480" s="2"/>
      <c r="G480" s="3"/>
      <c r="H480" s="3"/>
    </row>
    <row r="481" ht="15.75" customHeight="1">
      <c r="B481" s="2"/>
      <c r="G481" s="3"/>
      <c r="H481" s="3"/>
    </row>
    <row r="482" ht="15.75" customHeight="1">
      <c r="B482" s="2"/>
      <c r="G482" s="3"/>
      <c r="H482" s="3"/>
    </row>
    <row r="483" ht="15.75" customHeight="1">
      <c r="B483" s="2"/>
      <c r="G483" s="3"/>
      <c r="H483" s="3"/>
    </row>
    <row r="484" ht="15.75" customHeight="1">
      <c r="B484" s="2"/>
      <c r="G484" s="3"/>
      <c r="H484" s="3"/>
    </row>
    <row r="485" ht="15.75" customHeight="1">
      <c r="B485" s="2"/>
      <c r="G485" s="3"/>
      <c r="H485" s="3"/>
    </row>
    <row r="486" ht="15.75" customHeight="1">
      <c r="B486" s="2"/>
      <c r="G486" s="3"/>
      <c r="H486" s="3"/>
    </row>
    <row r="487" ht="15.75" customHeight="1">
      <c r="B487" s="2"/>
      <c r="G487" s="3"/>
      <c r="H487" s="3"/>
    </row>
    <row r="488" ht="15.75" customHeight="1">
      <c r="B488" s="2"/>
      <c r="G488" s="3"/>
      <c r="H488" s="3"/>
    </row>
    <row r="489" ht="15.75" customHeight="1">
      <c r="B489" s="2"/>
      <c r="G489" s="3"/>
      <c r="H489" s="3"/>
    </row>
    <row r="490" ht="15.75" customHeight="1">
      <c r="B490" s="2"/>
      <c r="G490" s="3"/>
      <c r="H490" s="3"/>
    </row>
    <row r="491" ht="15.75" customHeight="1">
      <c r="B491" s="2"/>
      <c r="G491" s="3"/>
      <c r="H491" s="3"/>
    </row>
    <row r="492" ht="15.75" customHeight="1">
      <c r="B492" s="2"/>
      <c r="G492" s="3"/>
      <c r="H492" s="3"/>
    </row>
    <row r="493" ht="15.75" customHeight="1">
      <c r="B493" s="2"/>
      <c r="G493" s="3"/>
      <c r="H493" s="3"/>
    </row>
    <row r="494" ht="15.75" customHeight="1">
      <c r="B494" s="2"/>
      <c r="G494" s="3"/>
      <c r="H494" s="3"/>
    </row>
    <row r="495" ht="15.75" customHeight="1">
      <c r="B495" s="2"/>
      <c r="G495" s="3"/>
      <c r="H495" s="3"/>
    </row>
    <row r="496" ht="15.75" customHeight="1">
      <c r="B496" s="2"/>
      <c r="G496" s="3"/>
      <c r="H496" s="3"/>
    </row>
    <row r="497" ht="15.75" customHeight="1">
      <c r="B497" s="2"/>
      <c r="G497" s="3"/>
      <c r="H497" s="3"/>
    </row>
    <row r="498" ht="15.75" customHeight="1">
      <c r="B498" s="2"/>
      <c r="G498" s="3"/>
      <c r="H498" s="3"/>
    </row>
    <row r="499" ht="15.75" customHeight="1">
      <c r="B499" s="2"/>
      <c r="G499" s="3"/>
      <c r="H499" s="3"/>
    </row>
    <row r="500" ht="15.75" customHeight="1">
      <c r="B500" s="2"/>
      <c r="G500" s="3"/>
      <c r="H500" s="3"/>
    </row>
    <row r="501" ht="15.75" customHeight="1">
      <c r="B501" s="2"/>
      <c r="G501" s="3"/>
      <c r="H501" s="3"/>
    </row>
    <row r="502" ht="15.75" customHeight="1">
      <c r="B502" s="2"/>
      <c r="G502" s="3"/>
      <c r="H502" s="3"/>
    </row>
    <row r="503" ht="15.75" customHeight="1">
      <c r="B503" s="2"/>
      <c r="G503" s="3"/>
      <c r="H503" s="3"/>
    </row>
    <row r="504" ht="15.75" customHeight="1">
      <c r="B504" s="2"/>
      <c r="G504" s="3"/>
      <c r="H504" s="3"/>
    </row>
    <row r="505" ht="15.75" customHeight="1">
      <c r="B505" s="2"/>
      <c r="G505" s="3"/>
      <c r="H505" s="3"/>
    </row>
    <row r="506" ht="15.75" customHeight="1">
      <c r="B506" s="2"/>
      <c r="G506" s="3"/>
      <c r="H506" s="3"/>
    </row>
    <row r="507" ht="15.75" customHeight="1">
      <c r="B507" s="2"/>
      <c r="G507" s="3"/>
      <c r="H507" s="3"/>
    </row>
    <row r="508" ht="15.75" customHeight="1">
      <c r="B508" s="2"/>
      <c r="G508" s="3"/>
      <c r="H508" s="3"/>
    </row>
    <row r="509" ht="15.75" customHeight="1">
      <c r="B509" s="2"/>
      <c r="G509" s="3"/>
      <c r="H509" s="3"/>
    </row>
    <row r="510" ht="15.75" customHeight="1">
      <c r="B510" s="2"/>
      <c r="G510" s="3"/>
      <c r="H510" s="3"/>
    </row>
    <row r="511" ht="15.75" customHeight="1">
      <c r="B511" s="2"/>
      <c r="G511" s="3"/>
      <c r="H511" s="3"/>
    </row>
    <row r="512" ht="15.75" customHeight="1">
      <c r="B512" s="2"/>
      <c r="G512" s="3"/>
      <c r="H512" s="3"/>
    </row>
    <row r="513" ht="15.75" customHeight="1">
      <c r="B513" s="2"/>
      <c r="G513" s="3"/>
      <c r="H513" s="3"/>
    </row>
    <row r="514" ht="15.75" customHeight="1">
      <c r="B514" s="2"/>
      <c r="G514" s="3"/>
      <c r="H514" s="3"/>
    </row>
    <row r="515" ht="15.75" customHeight="1">
      <c r="B515" s="2"/>
      <c r="G515" s="3"/>
      <c r="H515" s="3"/>
    </row>
    <row r="516" ht="15.75" customHeight="1">
      <c r="B516" s="2"/>
      <c r="G516" s="3"/>
      <c r="H516" s="3"/>
    </row>
    <row r="517" ht="15.75" customHeight="1">
      <c r="B517" s="2"/>
      <c r="G517" s="3"/>
      <c r="H517" s="3"/>
    </row>
    <row r="518" ht="15.75" customHeight="1">
      <c r="B518" s="2"/>
      <c r="G518" s="3"/>
      <c r="H518" s="3"/>
    </row>
    <row r="519" ht="15.75" customHeight="1">
      <c r="B519" s="2"/>
      <c r="G519" s="3"/>
      <c r="H519" s="3"/>
    </row>
    <row r="520" ht="15.75" customHeight="1">
      <c r="B520" s="2"/>
      <c r="G520" s="3"/>
      <c r="H520" s="3"/>
    </row>
    <row r="521" ht="15.75" customHeight="1">
      <c r="B521" s="2"/>
      <c r="G521" s="3"/>
      <c r="H521" s="3"/>
    </row>
    <row r="522" ht="15.75" customHeight="1">
      <c r="B522" s="2"/>
      <c r="G522" s="3"/>
      <c r="H522" s="3"/>
    </row>
    <row r="523" ht="15.75" customHeight="1">
      <c r="B523" s="2"/>
      <c r="G523" s="3"/>
      <c r="H523" s="3"/>
    </row>
    <row r="524" ht="15.75" customHeight="1">
      <c r="B524" s="2"/>
      <c r="G524" s="3"/>
      <c r="H524" s="3"/>
    </row>
    <row r="525" ht="15.75" customHeight="1">
      <c r="B525" s="2"/>
      <c r="G525" s="3"/>
      <c r="H525" s="3"/>
    </row>
    <row r="526" ht="15.75" customHeight="1">
      <c r="B526" s="2"/>
      <c r="G526" s="3"/>
      <c r="H526" s="3"/>
    </row>
    <row r="527" ht="15.75" customHeight="1">
      <c r="B527" s="2"/>
      <c r="G527" s="3"/>
      <c r="H527" s="3"/>
    </row>
    <row r="528" ht="15.75" customHeight="1">
      <c r="B528" s="2"/>
      <c r="G528" s="3"/>
      <c r="H528" s="3"/>
    </row>
    <row r="529" ht="15.75" customHeight="1">
      <c r="B529" s="2"/>
      <c r="G529" s="3"/>
      <c r="H529" s="3"/>
    </row>
    <row r="530" ht="15.75" customHeight="1">
      <c r="B530" s="2"/>
      <c r="G530" s="3"/>
      <c r="H530" s="3"/>
    </row>
    <row r="531" ht="15.75" customHeight="1">
      <c r="B531" s="2"/>
      <c r="G531" s="3"/>
      <c r="H531" s="3"/>
    </row>
    <row r="532" ht="15.75" customHeight="1">
      <c r="B532" s="2"/>
      <c r="G532" s="3"/>
      <c r="H532" s="3"/>
    </row>
    <row r="533" ht="15.75" customHeight="1">
      <c r="B533" s="2"/>
      <c r="G533" s="3"/>
      <c r="H533" s="3"/>
    </row>
    <row r="534" ht="15.75" customHeight="1">
      <c r="B534" s="2"/>
      <c r="G534" s="3"/>
      <c r="H534" s="3"/>
    </row>
    <row r="535" ht="15.75" customHeight="1">
      <c r="B535" s="2"/>
      <c r="G535" s="3"/>
      <c r="H535" s="3"/>
    </row>
    <row r="536" ht="15.75" customHeight="1">
      <c r="B536" s="2"/>
      <c r="G536" s="3"/>
      <c r="H536" s="3"/>
    </row>
    <row r="537" ht="15.75" customHeight="1">
      <c r="B537" s="2"/>
      <c r="G537" s="3"/>
      <c r="H537" s="3"/>
    </row>
    <row r="538" ht="15.75" customHeight="1">
      <c r="B538" s="2"/>
      <c r="G538" s="3"/>
      <c r="H538" s="3"/>
    </row>
    <row r="539" ht="15.75" customHeight="1">
      <c r="B539" s="2"/>
      <c r="G539" s="3"/>
      <c r="H539" s="3"/>
    </row>
    <row r="540" ht="15.75" customHeight="1">
      <c r="B540" s="2"/>
      <c r="G540" s="3"/>
      <c r="H540" s="3"/>
    </row>
    <row r="541" ht="15.75" customHeight="1">
      <c r="B541" s="2"/>
      <c r="G541" s="3"/>
      <c r="H541" s="3"/>
    </row>
    <row r="542" ht="15.75" customHeight="1">
      <c r="B542" s="2"/>
      <c r="G542" s="3"/>
      <c r="H542" s="3"/>
    </row>
    <row r="543" ht="15.75" customHeight="1">
      <c r="B543" s="2"/>
      <c r="G543" s="3"/>
      <c r="H543" s="3"/>
    </row>
    <row r="544" ht="15.75" customHeight="1">
      <c r="B544" s="2"/>
      <c r="G544" s="3"/>
      <c r="H544" s="3"/>
    </row>
    <row r="545" ht="15.75" customHeight="1">
      <c r="B545" s="2"/>
      <c r="G545" s="3"/>
      <c r="H545" s="3"/>
    </row>
    <row r="546" ht="15.75" customHeight="1">
      <c r="B546" s="2"/>
      <c r="G546" s="3"/>
      <c r="H546" s="3"/>
    </row>
    <row r="547" ht="15.75" customHeight="1">
      <c r="B547" s="2"/>
      <c r="G547" s="3"/>
      <c r="H547" s="3"/>
    </row>
    <row r="548" ht="15.75" customHeight="1">
      <c r="B548" s="2"/>
      <c r="G548" s="3"/>
      <c r="H548" s="3"/>
    </row>
    <row r="549" ht="15.75" customHeight="1">
      <c r="B549" s="2"/>
      <c r="G549" s="3"/>
      <c r="H549" s="3"/>
    </row>
    <row r="550" ht="15.75" customHeight="1">
      <c r="B550" s="2"/>
      <c r="G550" s="3"/>
      <c r="H550" s="3"/>
    </row>
    <row r="551" ht="15.75" customHeight="1">
      <c r="B551" s="2"/>
      <c r="G551" s="3"/>
      <c r="H551" s="3"/>
    </row>
    <row r="552" ht="15.75" customHeight="1">
      <c r="B552" s="2"/>
      <c r="G552" s="3"/>
      <c r="H552" s="3"/>
    </row>
    <row r="553" ht="15.75" customHeight="1">
      <c r="B553" s="2"/>
      <c r="G553" s="3"/>
      <c r="H553" s="3"/>
    </row>
    <row r="554" ht="15.75" customHeight="1">
      <c r="B554" s="2"/>
      <c r="G554" s="3"/>
      <c r="H554" s="3"/>
    </row>
    <row r="555" ht="15.75" customHeight="1">
      <c r="B555" s="2"/>
      <c r="G555" s="3"/>
      <c r="H555" s="3"/>
    </row>
    <row r="556" ht="15.75" customHeight="1">
      <c r="B556" s="2"/>
      <c r="G556" s="3"/>
      <c r="H556" s="3"/>
    </row>
    <row r="557" ht="15.75" customHeight="1">
      <c r="B557" s="2"/>
      <c r="G557" s="3"/>
      <c r="H557" s="3"/>
    </row>
    <row r="558" ht="15.75" customHeight="1">
      <c r="B558" s="2"/>
      <c r="G558" s="3"/>
      <c r="H558" s="3"/>
    </row>
    <row r="559" ht="15.75" customHeight="1">
      <c r="B559" s="2"/>
      <c r="G559" s="3"/>
      <c r="H559" s="3"/>
    </row>
    <row r="560" ht="15.75" customHeight="1">
      <c r="B560" s="2"/>
      <c r="G560" s="3"/>
      <c r="H560" s="3"/>
    </row>
    <row r="561" ht="15.75" customHeight="1">
      <c r="B561" s="2"/>
      <c r="G561" s="3"/>
      <c r="H561" s="3"/>
    </row>
    <row r="562" ht="15.75" customHeight="1">
      <c r="B562" s="2"/>
      <c r="G562" s="3"/>
      <c r="H562" s="3"/>
    </row>
    <row r="563" ht="15.75" customHeight="1">
      <c r="B563" s="2"/>
      <c r="G563" s="3"/>
      <c r="H563" s="3"/>
    </row>
    <row r="564" ht="15.75" customHeight="1">
      <c r="B564" s="2"/>
      <c r="G564" s="3"/>
      <c r="H564" s="3"/>
    </row>
    <row r="565" ht="15.75" customHeight="1">
      <c r="B565" s="2"/>
      <c r="G565" s="3"/>
      <c r="H565" s="3"/>
    </row>
    <row r="566" ht="15.75" customHeight="1">
      <c r="B566" s="2"/>
      <c r="G566" s="3"/>
      <c r="H566" s="3"/>
    </row>
    <row r="567" ht="15.75" customHeight="1">
      <c r="B567" s="2"/>
      <c r="G567" s="3"/>
      <c r="H567" s="3"/>
    </row>
    <row r="568" ht="15.75" customHeight="1">
      <c r="B568" s="2"/>
      <c r="G568" s="3"/>
      <c r="H568" s="3"/>
    </row>
    <row r="569" ht="15.75" customHeight="1">
      <c r="B569" s="2"/>
      <c r="G569" s="3"/>
      <c r="H569" s="3"/>
    </row>
    <row r="570" ht="15.75" customHeight="1">
      <c r="B570" s="2"/>
      <c r="G570" s="3"/>
      <c r="H570" s="3"/>
    </row>
    <row r="571" ht="15.75" customHeight="1">
      <c r="B571" s="2"/>
      <c r="G571" s="3"/>
      <c r="H571" s="3"/>
    </row>
    <row r="572" ht="15.75" customHeight="1">
      <c r="B572" s="2"/>
      <c r="G572" s="3"/>
      <c r="H572" s="3"/>
    </row>
    <row r="573" ht="15.75" customHeight="1">
      <c r="B573" s="2"/>
      <c r="G573" s="3"/>
      <c r="H573" s="3"/>
    </row>
    <row r="574" ht="15.75" customHeight="1">
      <c r="B574" s="2"/>
      <c r="G574" s="3"/>
      <c r="H574" s="3"/>
    </row>
    <row r="575" ht="15.75" customHeight="1">
      <c r="B575" s="2"/>
      <c r="G575" s="3"/>
      <c r="H575" s="3"/>
    </row>
    <row r="576" ht="15.75" customHeight="1">
      <c r="B576" s="2"/>
      <c r="G576" s="3"/>
      <c r="H576" s="3"/>
    </row>
    <row r="577" ht="15.75" customHeight="1">
      <c r="B577" s="2"/>
      <c r="G577" s="3"/>
      <c r="H577" s="3"/>
    </row>
    <row r="578" ht="15.75" customHeight="1">
      <c r="B578" s="2"/>
      <c r="G578" s="3"/>
      <c r="H578" s="3"/>
    </row>
    <row r="579" ht="15.75" customHeight="1">
      <c r="B579" s="2"/>
      <c r="G579" s="3"/>
      <c r="H579" s="3"/>
    </row>
    <row r="580" ht="15.75" customHeight="1">
      <c r="B580" s="2"/>
      <c r="G580" s="3"/>
      <c r="H580" s="3"/>
    </row>
    <row r="581" ht="15.75" customHeight="1">
      <c r="B581" s="2"/>
      <c r="G581" s="3"/>
      <c r="H581" s="3"/>
    </row>
    <row r="582" ht="15.75" customHeight="1">
      <c r="B582" s="2"/>
      <c r="G582" s="3"/>
      <c r="H582" s="3"/>
    </row>
    <row r="583" ht="15.75" customHeight="1">
      <c r="B583" s="2"/>
      <c r="G583" s="3"/>
      <c r="H583" s="3"/>
    </row>
    <row r="584" ht="15.75" customHeight="1">
      <c r="B584" s="2"/>
      <c r="G584" s="3"/>
      <c r="H584" s="3"/>
    </row>
    <row r="585" ht="15.75" customHeight="1">
      <c r="B585" s="2"/>
      <c r="G585" s="3"/>
      <c r="H585" s="3"/>
    </row>
    <row r="586" ht="15.75" customHeight="1">
      <c r="B586" s="2"/>
      <c r="G586" s="3"/>
      <c r="H586" s="3"/>
    </row>
    <row r="587" ht="15.75" customHeight="1">
      <c r="B587" s="2"/>
      <c r="G587" s="3"/>
      <c r="H587" s="3"/>
    </row>
    <row r="588" ht="15.75" customHeight="1">
      <c r="B588" s="2"/>
      <c r="G588" s="3"/>
      <c r="H588" s="3"/>
    </row>
    <row r="589" ht="15.75" customHeight="1">
      <c r="B589" s="2"/>
      <c r="G589" s="3"/>
      <c r="H589" s="3"/>
    </row>
    <row r="590" ht="15.75" customHeight="1">
      <c r="B590" s="2"/>
      <c r="G590" s="3"/>
      <c r="H590" s="3"/>
    </row>
    <row r="591" ht="15.75" customHeight="1">
      <c r="B591" s="2"/>
      <c r="G591" s="3"/>
      <c r="H591" s="3"/>
    </row>
    <row r="592" ht="15.75" customHeight="1">
      <c r="B592" s="2"/>
      <c r="G592" s="3"/>
      <c r="H592" s="3"/>
    </row>
    <row r="593" ht="15.75" customHeight="1">
      <c r="B593" s="2"/>
      <c r="G593" s="3"/>
      <c r="H593" s="3"/>
    </row>
    <row r="594" ht="15.75" customHeight="1">
      <c r="B594" s="2"/>
      <c r="G594" s="3"/>
      <c r="H594" s="3"/>
    </row>
    <row r="595" ht="15.75" customHeight="1">
      <c r="B595" s="2"/>
      <c r="G595" s="3"/>
      <c r="H595" s="3"/>
    </row>
    <row r="596" ht="15.75" customHeight="1">
      <c r="B596" s="2"/>
      <c r="G596" s="3"/>
      <c r="H596" s="3"/>
    </row>
    <row r="597" ht="15.75" customHeight="1">
      <c r="B597" s="2"/>
      <c r="G597" s="3"/>
      <c r="H597" s="3"/>
    </row>
    <row r="598" ht="15.75" customHeight="1">
      <c r="B598" s="2"/>
      <c r="G598" s="3"/>
      <c r="H598" s="3"/>
    </row>
    <row r="599" ht="15.75" customHeight="1">
      <c r="B599" s="2"/>
      <c r="G599" s="3"/>
      <c r="H599" s="3"/>
    </row>
    <row r="600" ht="15.75" customHeight="1">
      <c r="B600" s="2"/>
      <c r="G600" s="3"/>
      <c r="H600" s="3"/>
    </row>
    <row r="601" ht="15.75" customHeight="1">
      <c r="B601" s="2"/>
      <c r="G601" s="3"/>
      <c r="H601" s="3"/>
    </row>
    <row r="602" ht="15.75" customHeight="1">
      <c r="B602" s="2"/>
      <c r="G602" s="3"/>
      <c r="H602" s="3"/>
    </row>
    <row r="603" ht="15.75" customHeight="1">
      <c r="B603" s="2"/>
      <c r="G603" s="3"/>
      <c r="H603" s="3"/>
    </row>
    <row r="604" ht="15.75" customHeight="1">
      <c r="B604" s="2"/>
      <c r="G604" s="3"/>
      <c r="H604" s="3"/>
    </row>
    <row r="605" ht="15.75" customHeight="1">
      <c r="B605" s="2"/>
      <c r="G605" s="3"/>
      <c r="H605" s="3"/>
    </row>
    <row r="606" ht="15.75" customHeight="1">
      <c r="B606" s="2"/>
      <c r="G606" s="3"/>
      <c r="H606" s="3"/>
    </row>
    <row r="607" ht="15.75" customHeight="1">
      <c r="B607" s="2"/>
      <c r="G607" s="3"/>
      <c r="H607" s="3"/>
    </row>
    <row r="608" ht="15.75" customHeight="1">
      <c r="B608" s="2"/>
      <c r="G608" s="3"/>
      <c r="H608" s="3"/>
    </row>
    <row r="609" ht="15.75" customHeight="1">
      <c r="B609" s="2"/>
      <c r="G609" s="3"/>
      <c r="H609" s="3"/>
    </row>
    <row r="610" ht="15.75" customHeight="1">
      <c r="B610" s="2"/>
      <c r="G610" s="3"/>
      <c r="H610" s="3"/>
    </row>
    <row r="611" ht="15.75" customHeight="1">
      <c r="B611" s="2"/>
      <c r="G611" s="3"/>
      <c r="H611" s="3"/>
    </row>
    <row r="612" ht="15.75" customHeight="1">
      <c r="B612" s="2"/>
      <c r="G612" s="3"/>
      <c r="H612" s="3"/>
    </row>
    <row r="613" ht="15.75" customHeight="1">
      <c r="B613" s="2"/>
      <c r="G613" s="3"/>
      <c r="H613" s="3"/>
    </row>
    <row r="614" ht="15.75" customHeight="1">
      <c r="B614" s="2"/>
      <c r="G614" s="3"/>
      <c r="H614" s="3"/>
    </row>
    <row r="615" ht="15.75" customHeight="1">
      <c r="B615" s="2"/>
      <c r="G615" s="3"/>
      <c r="H615" s="3"/>
    </row>
    <row r="616" ht="15.75" customHeight="1">
      <c r="B616" s="2"/>
      <c r="G616" s="3"/>
      <c r="H616" s="3"/>
    </row>
    <row r="617" ht="15.75" customHeight="1">
      <c r="B617" s="2"/>
      <c r="G617" s="3"/>
      <c r="H617" s="3"/>
    </row>
    <row r="618" ht="15.75" customHeight="1">
      <c r="B618" s="2"/>
      <c r="G618" s="3"/>
      <c r="H618" s="3"/>
    </row>
    <row r="619" ht="15.75" customHeight="1">
      <c r="B619" s="2"/>
      <c r="G619" s="3"/>
      <c r="H619" s="3"/>
    </row>
    <row r="620" ht="15.75" customHeight="1">
      <c r="B620" s="2"/>
      <c r="G620" s="3"/>
      <c r="H620" s="3"/>
    </row>
    <row r="621" ht="15.75" customHeight="1">
      <c r="B621" s="2"/>
      <c r="G621" s="3"/>
      <c r="H621" s="3"/>
    </row>
    <row r="622" ht="15.75" customHeight="1">
      <c r="B622" s="2"/>
      <c r="G622" s="3"/>
      <c r="H622" s="3"/>
    </row>
    <row r="623" ht="15.75" customHeight="1">
      <c r="B623" s="2"/>
      <c r="G623" s="3"/>
      <c r="H623" s="3"/>
    </row>
    <row r="624" ht="15.75" customHeight="1">
      <c r="B624" s="2"/>
      <c r="G624" s="3"/>
      <c r="H624" s="3"/>
    </row>
    <row r="625" ht="15.75" customHeight="1">
      <c r="B625" s="2"/>
      <c r="G625" s="3"/>
      <c r="H625" s="3"/>
    </row>
    <row r="626" ht="15.75" customHeight="1">
      <c r="B626" s="2"/>
      <c r="G626" s="3"/>
      <c r="H626" s="3"/>
    </row>
    <row r="627" ht="15.75" customHeight="1">
      <c r="B627" s="2"/>
      <c r="G627" s="3"/>
      <c r="H627" s="3"/>
    </row>
    <row r="628" ht="15.75" customHeight="1">
      <c r="B628" s="2"/>
      <c r="G628" s="3"/>
      <c r="H628" s="3"/>
    </row>
    <row r="629" ht="15.75" customHeight="1">
      <c r="B629" s="2"/>
      <c r="G629" s="3"/>
      <c r="H629" s="3"/>
    </row>
    <row r="630" ht="15.75" customHeight="1">
      <c r="B630" s="2"/>
      <c r="G630" s="3"/>
      <c r="H630" s="3"/>
    </row>
    <row r="631" ht="15.75" customHeight="1">
      <c r="B631" s="2"/>
      <c r="G631" s="3"/>
      <c r="H631" s="3"/>
    </row>
    <row r="632" ht="15.75" customHeight="1">
      <c r="B632" s="2"/>
      <c r="G632" s="3"/>
      <c r="H632" s="3"/>
    </row>
    <row r="633" ht="15.75" customHeight="1">
      <c r="B633" s="2"/>
      <c r="G633" s="3"/>
      <c r="H633" s="3"/>
    </row>
    <row r="634" ht="15.75" customHeight="1">
      <c r="B634" s="2"/>
      <c r="G634" s="3"/>
      <c r="H634" s="3"/>
    </row>
    <row r="635" ht="15.75" customHeight="1">
      <c r="B635" s="2"/>
      <c r="G635" s="3"/>
      <c r="H635" s="3"/>
    </row>
    <row r="636" ht="15.75" customHeight="1">
      <c r="B636" s="2"/>
      <c r="G636" s="3"/>
      <c r="H636" s="3"/>
    </row>
    <row r="637" ht="15.75" customHeight="1">
      <c r="B637" s="2"/>
      <c r="G637" s="3"/>
      <c r="H637" s="3"/>
    </row>
    <row r="638" ht="15.75" customHeight="1">
      <c r="B638" s="2"/>
      <c r="G638" s="3"/>
      <c r="H638" s="3"/>
    </row>
    <row r="639" ht="15.75" customHeight="1">
      <c r="B639" s="2"/>
      <c r="G639" s="3"/>
      <c r="H639" s="3"/>
    </row>
    <row r="640" ht="15.75" customHeight="1">
      <c r="B640" s="2"/>
      <c r="G640" s="3"/>
      <c r="H640" s="3"/>
    </row>
    <row r="641" ht="15.75" customHeight="1">
      <c r="B641" s="2"/>
      <c r="G641" s="3"/>
      <c r="H641" s="3"/>
    </row>
    <row r="642" ht="15.75" customHeight="1">
      <c r="B642" s="2"/>
      <c r="G642" s="3"/>
      <c r="H642" s="3"/>
    </row>
    <row r="643" ht="15.75" customHeight="1">
      <c r="B643" s="2"/>
      <c r="G643" s="3"/>
      <c r="H643" s="3"/>
    </row>
    <row r="644" ht="15.75" customHeight="1">
      <c r="B644" s="2"/>
      <c r="G644" s="3"/>
      <c r="H644" s="3"/>
    </row>
    <row r="645" ht="15.75" customHeight="1">
      <c r="B645" s="2"/>
      <c r="G645" s="3"/>
      <c r="H645" s="3"/>
    </row>
    <row r="646" ht="15.75" customHeight="1">
      <c r="B646" s="2"/>
      <c r="G646" s="3"/>
      <c r="H646" s="3"/>
    </row>
    <row r="647" ht="15.75" customHeight="1">
      <c r="B647" s="2"/>
      <c r="G647" s="3"/>
      <c r="H647" s="3"/>
    </row>
    <row r="648" ht="15.75" customHeight="1">
      <c r="B648" s="2"/>
      <c r="G648" s="3"/>
      <c r="H648" s="3"/>
    </row>
    <row r="649" ht="15.75" customHeight="1">
      <c r="B649" s="2"/>
      <c r="G649" s="3"/>
      <c r="H649" s="3"/>
    </row>
    <row r="650" ht="15.75" customHeight="1">
      <c r="B650" s="2"/>
      <c r="G650" s="3"/>
      <c r="H650" s="3"/>
    </row>
    <row r="651" ht="15.75" customHeight="1">
      <c r="B651" s="2"/>
      <c r="G651" s="3"/>
      <c r="H651" s="3"/>
    </row>
    <row r="652" ht="15.75" customHeight="1">
      <c r="B652" s="2"/>
      <c r="G652" s="3"/>
      <c r="H652" s="3"/>
    </row>
    <row r="653" ht="15.75" customHeight="1">
      <c r="B653" s="2"/>
      <c r="G653" s="3"/>
      <c r="H653" s="3"/>
    </row>
    <row r="654" ht="15.75" customHeight="1">
      <c r="B654" s="2"/>
      <c r="G654" s="3"/>
      <c r="H654" s="3"/>
    </row>
    <row r="655" ht="15.75" customHeight="1">
      <c r="B655" s="2"/>
      <c r="G655" s="3"/>
      <c r="H655" s="3"/>
    </row>
    <row r="656" ht="15.75" customHeight="1">
      <c r="B656" s="2"/>
      <c r="G656" s="3"/>
      <c r="H656" s="3"/>
    </row>
    <row r="657" ht="15.75" customHeight="1">
      <c r="B657" s="2"/>
      <c r="G657" s="3"/>
      <c r="H657" s="3"/>
    </row>
    <row r="658" ht="15.75" customHeight="1">
      <c r="B658" s="2"/>
      <c r="G658" s="3"/>
      <c r="H658" s="3"/>
    </row>
    <row r="659" ht="15.75" customHeight="1">
      <c r="B659" s="2"/>
      <c r="G659" s="3"/>
      <c r="H659" s="3"/>
    </row>
    <row r="660" ht="15.75" customHeight="1">
      <c r="B660" s="2"/>
      <c r="G660" s="3"/>
      <c r="H660" s="3"/>
    </row>
    <row r="661" ht="15.75" customHeight="1">
      <c r="B661" s="2"/>
      <c r="G661" s="3"/>
      <c r="H661" s="3"/>
    </row>
    <row r="662" ht="15.75" customHeight="1">
      <c r="B662" s="2"/>
      <c r="G662" s="3"/>
      <c r="H662" s="3"/>
    </row>
    <row r="663" ht="15.75" customHeight="1">
      <c r="B663" s="2"/>
      <c r="G663" s="3"/>
      <c r="H663" s="3"/>
    </row>
    <row r="664" ht="15.75" customHeight="1">
      <c r="B664" s="2"/>
      <c r="G664" s="3"/>
      <c r="H664" s="3"/>
    </row>
    <row r="665" ht="15.75" customHeight="1">
      <c r="B665" s="2"/>
      <c r="G665" s="3"/>
      <c r="H665" s="3"/>
    </row>
    <row r="666" ht="15.75" customHeight="1">
      <c r="B666" s="2"/>
      <c r="G666" s="3"/>
      <c r="H666" s="3"/>
    </row>
    <row r="667" ht="15.75" customHeight="1">
      <c r="B667" s="2"/>
      <c r="G667" s="3"/>
      <c r="H667" s="3"/>
    </row>
    <row r="668" ht="15.75" customHeight="1">
      <c r="B668" s="2"/>
      <c r="G668" s="3"/>
      <c r="H668" s="3"/>
    </row>
    <row r="669" ht="15.75" customHeight="1">
      <c r="B669" s="2"/>
      <c r="G669" s="3"/>
      <c r="H669" s="3"/>
    </row>
    <row r="670" ht="15.75" customHeight="1">
      <c r="B670" s="2"/>
      <c r="G670" s="3"/>
      <c r="H670" s="3"/>
    </row>
    <row r="671" ht="15.75" customHeight="1">
      <c r="B671" s="2"/>
      <c r="G671" s="3"/>
      <c r="H671" s="3"/>
    </row>
    <row r="672" ht="15.75" customHeight="1">
      <c r="B672" s="2"/>
      <c r="G672" s="3"/>
      <c r="H672" s="3"/>
    </row>
    <row r="673" ht="15.75" customHeight="1">
      <c r="B673" s="2"/>
      <c r="G673" s="3"/>
      <c r="H673" s="3"/>
    </row>
    <row r="674" ht="15.75" customHeight="1">
      <c r="B674" s="2"/>
      <c r="G674" s="3"/>
      <c r="H674" s="3"/>
    </row>
    <row r="675" ht="15.75" customHeight="1">
      <c r="B675" s="2"/>
      <c r="G675" s="3"/>
      <c r="H675" s="3"/>
    </row>
    <row r="676" ht="15.75" customHeight="1">
      <c r="B676" s="2"/>
      <c r="G676" s="3"/>
      <c r="H676" s="3"/>
    </row>
    <row r="677" ht="15.75" customHeight="1">
      <c r="B677" s="2"/>
      <c r="G677" s="3"/>
      <c r="H677" s="3"/>
    </row>
    <row r="678" ht="15.75" customHeight="1">
      <c r="B678" s="2"/>
      <c r="G678" s="3"/>
      <c r="H678" s="3"/>
    </row>
    <row r="679" ht="15.75" customHeight="1">
      <c r="B679" s="2"/>
      <c r="G679" s="3"/>
      <c r="H679" s="3"/>
    </row>
    <row r="680" ht="15.75" customHeight="1">
      <c r="B680" s="2"/>
      <c r="G680" s="3"/>
      <c r="H680" s="3"/>
    </row>
    <row r="681" ht="15.75" customHeight="1">
      <c r="B681" s="2"/>
      <c r="G681" s="3"/>
      <c r="H681" s="3"/>
    </row>
    <row r="682" ht="15.75" customHeight="1">
      <c r="B682" s="2"/>
      <c r="G682" s="3"/>
      <c r="H682" s="3"/>
    </row>
    <row r="683" ht="15.75" customHeight="1">
      <c r="B683" s="2"/>
      <c r="G683" s="3"/>
      <c r="H683" s="3"/>
    </row>
    <row r="684" ht="15.75" customHeight="1">
      <c r="B684" s="2"/>
      <c r="G684" s="3"/>
      <c r="H684" s="3"/>
    </row>
    <row r="685" ht="15.75" customHeight="1">
      <c r="B685" s="2"/>
      <c r="G685" s="3"/>
      <c r="H685" s="3"/>
    </row>
    <row r="686" ht="15.75" customHeight="1">
      <c r="B686" s="2"/>
      <c r="G686" s="3"/>
      <c r="H686" s="3"/>
    </row>
    <row r="687" ht="15.75" customHeight="1">
      <c r="B687" s="2"/>
      <c r="G687" s="3"/>
      <c r="H687" s="3"/>
    </row>
    <row r="688" ht="15.75" customHeight="1">
      <c r="B688" s="2"/>
      <c r="G688" s="3"/>
      <c r="H688" s="3"/>
    </row>
    <row r="689" ht="15.75" customHeight="1">
      <c r="B689" s="2"/>
      <c r="G689" s="3"/>
      <c r="H689" s="3"/>
    </row>
    <row r="690" ht="15.75" customHeight="1">
      <c r="B690" s="2"/>
      <c r="G690" s="3"/>
      <c r="H690" s="3"/>
    </row>
    <row r="691" ht="15.75" customHeight="1">
      <c r="B691" s="2"/>
      <c r="G691" s="3"/>
      <c r="H691" s="3"/>
    </row>
    <row r="692" ht="15.75" customHeight="1">
      <c r="B692" s="2"/>
      <c r="G692" s="3"/>
      <c r="H692" s="3"/>
    </row>
    <row r="693" ht="15.75" customHeight="1">
      <c r="B693" s="2"/>
      <c r="G693" s="3"/>
      <c r="H693" s="3"/>
    </row>
    <row r="694" ht="15.75" customHeight="1">
      <c r="B694" s="2"/>
      <c r="G694" s="3"/>
      <c r="H694" s="3"/>
    </row>
    <row r="695" ht="15.75" customHeight="1">
      <c r="B695" s="2"/>
      <c r="G695" s="3"/>
      <c r="H695" s="3"/>
    </row>
    <row r="696" ht="15.75" customHeight="1">
      <c r="B696" s="2"/>
      <c r="G696" s="3"/>
      <c r="H696" s="3"/>
    </row>
    <row r="697" ht="15.75" customHeight="1">
      <c r="B697" s="2"/>
      <c r="G697" s="3"/>
      <c r="H697" s="3"/>
    </row>
    <row r="698" ht="15.75" customHeight="1">
      <c r="B698" s="2"/>
      <c r="G698" s="3"/>
      <c r="H698" s="3"/>
    </row>
    <row r="699" ht="15.75" customHeight="1">
      <c r="B699" s="2"/>
      <c r="G699" s="3"/>
      <c r="H699" s="3"/>
    </row>
    <row r="700" ht="15.75" customHeight="1">
      <c r="B700" s="2"/>
      <c r="G700" s="3"/>
      <c r="H700" s="3"/>
    </row>
    <row r="701" ht="15.75" customHeight="1">
      <c r="B701" s="2"/>
      <c r="G701" s="3"/>
      <c r="H701" s="3"/>
    </row>
    <row r="702" ht="15.75" customHeight="1">
      <c r="B702" s="2"/>
      <c r="G702" s="3"/>
      <c r="H702" s="3"/>
    </row>
    <row r="703" ht="15.75" customHeight="1">
      <c r="B703" s="2"/>
      <c r="G703" s="3"/>
      <c r="H703" s="3"/>
    </row>
    <row r="704" ht="15.75" customHeight="1">
      <c r="B704" s="2"/>
      <c r="G704" s="3"/>
      <c r="H704" s="3"/>
    </row>
    <row r="705" ht="15.75" customHeight="1">
      <c r="B705" s="2"/>
      <c r="G705" s="3"/>
      <c r="H705" s="3"/>
    </row>
    <row r="706" ht="15.75" customHeight="1">
      <c r="B706" s="2"/>
      <c r="G706" s="3"/>
      <c r="H706" s="3"/>
    </row>
    <row r="707" ht="15.75" customHeight="1">
      <c r="B707" s="2"/>
      <c r="G707" s="3"/>
      <c r="H707" s="3"/>
    </row>
    <row r="708" ht="15.75" customHeight="1">
      <c r="B708" s="2"/>
      <c r="G708" s="3"/>
      <c r="H708" s="3"/>
    </row>
    <row r="709" ht="15.75" customHeight="1">
      <c r="B709" s="2"/>
      <c r="G709" s="3"/>
      <c r="H709" s="3"/>
    </row>
    <row r="710" ht="15.75" customHeight="1">
      <c r="B710" s="2"/>
      <c r="G710" s="3"/>
      <c r="H710" s="3"/>
    </row>
    <row r="711" ht="15.75" customHeight="1">
      <c r="B711" s="2"/>
      <c r="G711" s="3"/>
      <c r="H711" s="3"/>
    </row>
    <row r="712" ht="15.75" customHeight="1">
      <c r="B712" s="2"/>
      <c r="G712" s="3"/>
      <c r="H712" s="3"/>
    </row>
    <row r="713" ht="15.75" customHeight="1">
      <c r="B713" s="2"/>
      <c r="G713" s="3"/>
      <c r="H713" s="3"/>
    </row>
    <row r="714" ht="15.75" customHeight="1">
      <c r="B714" s="2"/>
      <c r="G714" s="3"/>
      <c r="H714" s="3"/>
    </row>
    <row r="715" ht="15.75" customHeight="1">
      <c r="B715" s="2"/>
      <c r="G715" s="3"/>
      <c r="H715" s="3"/>
    </row>
    <row r="716" ht="15.75" customHeight="1">
      <c r="B716" s="2"/>
      <c r="G716" s="3"/>
      <c r="H716" s="3"/>
    </row>
    <row r="717" ht="15.75" customHeight="1">
      <c r="B717" s="2"/>
      <c r="G717" s="3"/>
      <c r="H717" s="3"/>
    </row>
    <row r="718" ht="15.75" customHeight="1">
      <c r="B718" s="2"/>
      <c r="G718" s="3"/>
      <c r="H718" s="3"/>
    </row>
    <row r="719" ht="15.75" customHeight="1">
      <c r="B719" s="2"/>
      <c r="G719" s="3"/>
      <c r="H719" s="3"/>
    </row>
    <row r="720" ht="15.75" customHeight="1">
      <c r="B720" s="2"/>
      <c r="G720" s="3"/>
      <c r="H720" s="3"/>
    </row>
    <row r="721" ht="15.75" customHeight="1">
      <c r="B721" s="2"/>
      <c r="G721" s="3"/>
      <c r="H721" s="3"/>
    </row>
    <row r="722" ht="15.75" customHeight="1">
      <c r="B722" s="2"/>
      <c r="G722" s="3"/>
      <c r="H722" s="3"/>
    </row>
    <row r="723" ht="15.75" customHeight="1">
      <c r="B723" s="2"/>
      <c r="G723" s="3"/>
      <c r="H723" s="3"/>
    </row>
    <row r="724" ht="15.75" customHeight="1">
      <c r="B724" s="2"/>
      <c r="G724" s="3"/>
      <c r="H724" s="3"/>
    </row>
    <row r="725" ht="15.75" customHeight="1">
      <c r="B725" s="2"/>
      <c r="G725" s="3"/>
      <c r="H725" s="3"/>
    </row>
    <row r="726" ht="15.75" customHeight="1">
      <c r="B726" s="2"/>
      <c r="G726" s="3"/>
      <c r="H726" s="3"/>
    </row>
    <row r="727" ht="15.75" customHeight="1">
      <c r="B727" s="2"/>
      <c r="G727" s="3"/>
      <c r="H727" s="3"/>
    </row>
    <row r="728" ht="15.75" customHeight="1">
      <c r="B728" s="2"/>
      <c r="G728" s="3"/>
      <c r="H728" s="3"/>
    </row>
    <row r="729" ht="15.75" customHeight="1">
      <c r="B729" s="2"/>
      <c r="G729" s="3"/>
      <c r="H729" s="3"/>
    </row>
    <row r="730" ht="15.75" customHeight="1">
      <c r="B730" s="2"/>
      <c r="G730" s="3"/>
      <c r="H730" s="3"/>
    </row>
    <row r="731" ht="15.75" customHeight="1">
      <c r="B731" s="2"/>
      <c r="G731" s="3"/>
      <c r="H731" s="3"/>
    </row>
    <row r="732" ht="15.75" customHeight="1">
      <c r="B732" s="2"/>
      <c r="G732" s="3"/>
      <c r="H732" s="3"/>
    </row>
    <row r="733" ht="15.75" customHeight="1">
      <c r="B733" s="2"/>
      <c r="G733" s="3"/>
      <c r="H733" s="3"/>
    </row>
    <row r="734" ht="15.75" customHeight="1">
      <c r="B734" s="2"/>
      <c r="G734" s="3"/>
      <c r="H734" s="3"/>
    </row>
    <row r="735" ht="15.75" customHeight="1">
      <c r="B735" s="2"/>
      <c r="G735" s="3"/>
      <c r="H735" s="3"/>
    </row>
    <row r="736" ht="15.75" customHeight="1">
      <c r="B736" s="2"/>
      <c r="G736" s="3"/>
      <c r="H736" s="3"/>
    </row>
    <row r="737" ht="15.75" customHeight="1">
      <c r="B737" s="2"/>
      <c r="G737" s="3"/>
      <c r="H737" s="3"/>
    </row>
    <row r="738" ht="15.75" customHeight="1">
      <c r="B738" s="2"/>
      <c r="G738" s="3"/>
      <c r="H738" s="3"/>
    </row>
    <row r="739" ht="15.75" customHeight="1">
      <c r="B739" s="2"/>
      <c r="G739" s="3"/>
      <c r="H739" s="3"/>
    </row>
    <row r="740" ht="15.75" customHeight="1">
      <c r="B740" s="2"/>
      <c r="G740" s="3"/>
      <c r="H740" s="3"/>
    </row>
    <row r="741" ht="15.75" customHeight="1">
      <c r="B741" s="2"/>
      <c r="G741" s="3"/>
      <c r="H741" s="3"/>
    </row>
    <row r="742" ht="15.75" customHeight="1">
      <c r="B742" s="2"/>
      <c r="G742" s="3"/>
      <c r="H742" s="3"/>
    </row>
    <row r="743" ht="15.75" customHeight="1">
      <c r="B743" s="2"/>
      <c r="G743" s="3"/>
      <c r="H743" s="3"/>
    </row>
    <row r="744" ht="15.75" customHeight="1">
      <c r="B744" s="2"/>
      <c r="G744" s="3"/>
      <c r="H744" s="3"/>
    </row>
    <row r="745" ht="15.75" customHeight="1">
      <c r="B745" s="2"/>
      <c r="G745" s="3"/>
      <c r="H745" s="3"/>
    </row>
    <row r="746" ht="15.75" customHeight="1">
      <c r="B746" s="2"/>
      <c r="G746" s="3"/>
      <c r="H746" s="3"/>
    </row>
    <row r="747" ht="15.75" customHeight="1">
      <c r="B747" s="2"/>
      <c r="G747" s="3"/>
      <c r="H747" s="3"/>
    </row>
    <row r="748" ht="15.75" customHeight="1">
      <c r="B748" s="2"/>
      <c r="G748" s="3"/>
      <c r="H748" s="3"/>
    </row>
    <row r="749" ht="15.75" customHeight="1">
      <c r="B749" s="2"/>
      <c r="G749" s="3"/>
      <c r="H749" s="3"/>
    </row>
    <row r="750" ht="15.75" customHeight="1">
      <c r="B750" s="2"/>
      <c r="G750" s="3"/>
      <c r="H750" s="3"/>
    </row>
    <row r="751" ht="15.75" customHeight="1">
      <c r="B751" s="2"/>
      <c r="G751" s="3"/>
      <c r="H751" s="3"/>
    </row>
    <row r="752" ht="15.75" customHeight="1">
      <c r="B752" s="2"/>
      <c r="G752" s="3"/>
      <c r="H752" s="3"/>
    </row>
    <row r="753" ht="15.75" customHeight="1">
      <c r="B753" s="2"/>
      <c r="G753" s="3"/>
      <c r="H753" s="3"/>
    </row>
    <row r="754" ht="15.75" customHeight="1">
      <c r="B754" s="2"/>
      <c r="G754" s="3"/>
      <c r="H754" s="3"/>
    </row>
    <row r="755" ht="15.75" customHeight="1">
      <c r="B755" s="2"/>
      <c r="G755" s="3"/>
      <c r="H755" s="3"/>
    </row>
    <row r="756" ht="15.75" customHeight="1">
      <c r="B756" s="2"/>
      <c r="G756" s="3"/>
      <c r="H756" s="3"/>
    </row>
    <row r="757" ht="15.75" customHeight="1">
      <c r="B757" s="2"/>
      <c r="G757" s="3"/>
      <c r="H757" s="3"/>
    </row>
    <row r="758" ht="15.75" customHeight="1">
      <c r="B758" s="2"/>
      <c r="G758" s="3"/>
      <c r="H758" s="3"/>
    </row>
    <row r="759" ht="15.75" customHeight="1">
      <c r="B759" s="2"/>
      <c r="G759" s="3"/>
      <c r="H759" s="3"/>
    </row>
    <row r="760" ht="15.75" customHeight="1">
      <c r="B760" s="2"/>
      <c r="G760" s="3"/>
      <c r="H760" s="3"/>
    </row>
    <row r="761" ht="15.75" customHeight="1">
      <c r="B761" s="2"/>
      <c r="G761" s="3"/>
      <c r="H761" s="3"/>
    </row>
    <row r="762" ht="15.75" customHeight="1">
      <c r="B762" s="2"/>
      <c r="G762" s="3"/>
      <c r="H762" s="3"/>
    </row>
    <row r="763" ht="15.75" customHeight="1">
      <c r="B763" s="2"/>
      <c r="G763" s="3"/>
      <c r="H763" s="3"/>
    </row>
    <row r="764" ht="15.75" customHeight="1">
      <c r="B764" s="2"/>
      <c r="G764" s="3"/>
      <c r="H764" s="3"/>
    </row>
    <row r="765" ht="15.75" customHeight="1">
      <c r="B765" s="2"/>
      <c r="G765" s="3"/>
      <c r="H765" s="3"/>
    </row>
    <row r="766" ht="15.75" customHeight="1">
      <c r="B766" s="2"/>
      <c r="G766" s="3"/>
      <c r="H766" s="3"/>
    </row>
    <row r="767" ht="15.75" customHeight="1">
      <c r="B767" s="2"/>
      <c r="G767" s="3"/>
      <c r="H767" s="3"/>
    </row>
    <row r="768" ht="15.75" customHeight="1">
      <c r="B768" s="2"/>
      <c r="G768" s="3"/>
      <c r="H768" s="3"/>
    </row>
    <row r="769" ht="15.75" customHeight="1">
      <c r="B769" s="2"/>
      <c r="G769" s="3"/>
      <c r="H769" s="3"/>
    </row>
    <row r="770" ht="15.75" customHeight="1">
      <c r="B770" s="2"/>
      <c r="G770" s="3"/>
      <c r="H770" s="3"/>
    </row>
    <row r="771" ht="15.75" customHeight="1">
      <c r="B771" s="2"/>
      <c r="G771" s="3"/>
      <c r="H771" s="3"/>
    </row>
    <row r="772" ht="15.75" customHeight="1">
      <c r="B772" s="2"/>
      <c r="G772" s="3"/>
      <c r="H772" s="3"/>
    </row>
    <row r="773" ht="15.75" customHeight="1">
      <c r="B773" s="2"/>
      <c r="G773" s="3"/>
      <c r="H773" s="3"/>
    </row>
    <row r="774" ht="15.75" customHeight="1">
      <c r="B774" s="2"/>
      <c r="G774" s="3"/>
      <c r="H774" s="3"/>
    </row>
    <row r="775" ht="15.75" customHeight="1">
      <c r="B775" s="2"/>
      <c r="G775" s="3"/>
      <c r="H775" s="3"/>
    </row>
    <row r="776" ht="15.75" customHeight="1">
      <c r="B776" s="2"/>
      <c r="G776" s="3"/>
      <c r="H776" s="3"/>
    </row>
    <row r="777" ht="15.75" customHeight="1">
      <c r="B777" s="2"/>
      <c r="G777" s="3"/>
      <c r="H777" s="3"/>
    </row>
    <row r="778" ht="15.75" customHeight="1">
      <c r="B778" s="2"/>
      <c r="G778" s="3"/>
      <c r="H778" s="3"/>
    </row>
    <row r="779" ht="15.75" customHeight="1">
      <c r="B779" s="2"/>
      <c r="G779" s="3"/>
      <c r="H779" s="3"/>
    </row>
    <row r="780" ht="15.75" customHeight="1">
      <c r="B780" s="2"/>
      <c r="G780" s="3"/>
      <c r="H780" s="3"/>
    </row>
    <row r="781" ht="15.75" customHeight="1">
      <c r="B781" s="2"/>
      <c r="G781" s="3"/>
      <c r="H781" s="3"/>
    </row>
    <row r="782" ht="15.75" customHeight="1">
      <c r="B782" s="2"/>
      <c r="G782" s="3"/>
      <c r="H782" s="3"/>
    </row>
    <row r="783" ht="15.75" customHeight="1">
      <c r="B783" s="2"/>
      <c r="G783" s="3"/>
      <c r="H783" s="3"/>
    </row>
    <row r="784" ht="15.75" customHeight="1">
      <c r="B784" s="2"/>
      <c r="G784" s="3"/>
      <c r="H784" s="3"/>
    </row>
    <row r="785" ht="15.75" customHeight="1">
      <c r="B785" s="2"/>
      <c r="G785" s="3"/>
      <c r="H785" s="3"/>
    </row>
    <row r="786" ht="15.75" customHeight="1">
      <c r="B786" s="2"/>
      <c r="G786" s="3"/>
      <c r="H786" s="3"/>
    </row>
    <row r="787" ht="15.75" customHeight="1">
      <c r="B787" s="2"/>
      <c r="G787" s="3"/>
      <c r="H787" s="3"/>
    </row>
    <row r="788" ht="15.75" customHeight="1">
      <c r="B788" s="2"/>
      <c r="G788" s="3"/>
      <c r="H788" s="3"/>
    </row>
    <row r="789" ht="15.75" customHeight="1">
      <c r="B789" s="2"/>
      <c r="G789" s="3"/>
      <c r="H789" s="3"/>
    </row>
    <row r="790" ht="15.75" customHeight="1">
      <c r="B790" s="2"/>
      <c r="G790" s="3"/>
      <c r="H790" s="3"/>
    </row>
    <row r="791" ht="15.75" customHeight="1">
      <c r="B791" s="2"/>
      <c r="G791" s="3"/>
      <c r="H791" s="3"/>
    </row>
    <row r="792" ht="15.75" customHeight="1">
      <c r="B792" s="2"/>
      <c r="G792" s="3"/>
      <c r="H792" s="3"/>
    </row>
    <row r="793" ht="15.75" customHeight="1">
      <c r="B793" s="2"/>
      <c r="G793" s="3"/>
      <c r="H793" s="3"/>
    </row>
    <row r="794" ht="15.75" customHeight="1">
      <c r="B794" s="2"/>
      <c r="G794" s="3"/>
      <c r="H794" s="3"/>
    </row>
    <row r="795" ht="15.75" customHeight="1">
      <c r="B795" s="2"/>
      <c r="G795" s="3"/>
      <c r="H795" s="3"/>
    </row>
    <row r="796" ht="15.75" customHeight="1">
      <c r="B796" s="2"/>
      <c r="G796" s="3"/>
      <c r="H796" s="3"/>
    </row>
    <row r="797" ht="15.75" customHeight="1">
      <c r="B797" s="2"/>
      <c r="G797" s="3"/>
      <c r="H797" s="3"/>
    </row>
    <row r="798" ht="15.75" customHeight="1">
      <c r="B798" s="2"/>
      <c r="G798" s="3"/>
      <c r="H798" s="3"/>
    </row>
    <row r="799" ht="15.75" customHeight="1">
      <c r="B799" s="2"/>
      <c r="G799" s="3"/>
      <c r="H799" s="3"/>
    </row>
    <row r="800" ht="15.75" customHeight="1">
      <c r="B800" s="2"/>
      <c r="G800" s="3"/>
      <c r="H800" s="3"/>
    </row>
    <row r="801" ht="15.75" customHeight="1">
      <c r="B801" s="2"/>
      <c r="G801" s="3"/>
      <c r="H801" s="3"/>
    </row>
    <row r="802" ht="15.75" customHeight="1">
      <c r="B802" s="2"/>
      <c r="G802" s="3"/>
      <c r="H802" s="3"/>
    </row>
    <row r="803" ht="15.75" customHeight="1">
      <c r="B803" s="2"/>
      <c r="G803" s="3"/>
      <c r="H803" s="3"/>
    </row>
    <row r="804" ht="15.75" customHeight="1">
      <c r="B804" s="2"/>
      <c r="G804" s="3"/>
      <c r="H804" s="3"/>
    </row>
    <row r="805" ht="15.75" customHeight="1">
      <c r="B805" s="2"/>
      <c r="G805" s="3"/>
      <c r="H805" s="3"/>
    </row>
    <row r="806" ht="15.75" customHeight="1">
      <c r="B806" s="2"/>
      <c r="G806" s="3"/>
      <c r="H806" s="3"/>
    </row>
    <row r="807" ht="15.75" customHeight="1">
      <c r="B807" s="2"/>
      <c r="G807" s="3"/>
      <c r="H807" s="3"/>
    </row>
    <row r="808" ht="15.75" customHeight="1">
      <c r="B808" s="2"/>
      <c r="G808" s="3"/>
      <c r="H808" s="3"/>
    </row>
    <row r="809" ht="15.75" customHeight="1">
      <c r="B809" s="2"/>
      <c r="G809" s="3"/>
      <c r="H809" s="3"/>
    </row>
    <row r="810" ht="15.75" customHeight="1">
      <c r="B810" s="2"/>
      <c r="G810" s="3"/>
      <c r="H810" s="3"/>
    </row>
    <row r="811" ht="15.75" customHeight="1">
      <c r="B811" s="2"/>
      <c r="G811" s="3"/>
      <c r="H811" s="3"/>
    </row>
    <row r="812" ht="15.75" customHeight="1">
      <c r="B812" s="2"/>
      <c r="G812" s="3"/>
      <c r="H812" s="3"/>
    </row>
    <row r="813" ht="15.75" customHeight="1">
      <c r="B813" s="2"/>
      <c r="G813" s="3"/>
      <c r="H813" s="3"/>
    </row>
    <row r="814" ht="15.75" customHeight="1">
      <c r="B814" s="2"/>
      <c r="G814" s="3"/>
      <c r="H814" s="3"/>
    </row>
    <row r="815" ht="15.75" customHeight="1">
      <c r="B815" s="2"/>
      <c r="G815" s="3"/>
      <c r="H815" s="3"/>
    </row>
    <row r="816" ht="15.75" customHeight="1">
      <c r="B816" s="2"/>
      <c r="G816" s="3"/>
      <c r="H816" s="3"/>
    </row>
    <row r="817" ht="15.75" customHeight="1">
      <c r="B817" s="2"/>
      <c r="G817" s="3"/>
      <c r="H817" s="3"/>
    </row>
    <row r="818" ht="15.75" customHeight="1">
      <c r="B818" s="2"/>
      <c r="G818" s="3"/>
      <c r="H818" s="3"/>
    </row>
    <row r="819" ht="15.75" customHeight="1">
      <c r="B819" s="2"/>
      <c r="G819" s="3"/>
      <c r="H819" s="3"/>
    </row>
    <row r="820" ht="15.75" customHeight="1">
      <c r="B820" s="2"/>
      <c r="G820" s="3"/>
      <c r="H820" s="3"/>
    </row>
    <row r="821" ht="15.75" customHeight="1">
      <c r="B821" s="2"/>
      <c r="G821" s="3"/>
      <c r="H821" s="3"/>
    </row>
    <row r="822" ht="15.75" customHeight="1">
      <c r="B822" s="2"/>
      <c r="G822" s="3"/>
      <c r="H822" s="3"/>
    </row>
    <row r="823" ht="15.75" customHeight="1">
      <c r="B823" s="2"/>
      <c r="G823" s="3"/>
      <c r="H823" s="3"/>
    </row>
    <row r="824" ht="15.75" customHeight="1">
      <c r="B824" s="2"/>
      <c r="G824" s="3"/>
      <c r="H824" s="3"/>
    </row>
    <row r="825" ht="15.75" customHeight="1">
      <c r="B825" s="2"/>
      <c r="G825" s="3"/>
      <c r="H825" s="3"/>
    </row>
    <row r="826" ht="15.75" customHeight="1">
      <c r="B826" s="2"/>
      <c r="G826" s="3"/>
      <c r="H826" s="3"/>
    </row>
    <row r="827" ht="15.75" customHeight="1">
      <c r="B827" s="2"/>
      <c r="G827" s="3"/>
      <c r="H827" s="3"/>
    </row>
    <row r="828" ht="15.75" customHeight="1">
      <c r="B828" s="2"/>
      <c r="G828" s="3"/>
      <c r="H828" s="3"/>
    </row>
    <row r="829" ht="15.75" customHeight="1">
      <c r="B829" s="2"/>
      <c r="G829" s="3"/>
      <c r="H829" s="3"/>
    </row>
    <row r="830" ht="15.75" customHeight="1">
      <c r="B830" s="2"/>
      <c r="G830" s="3"/>
      <c r="H830" s="3"/>
    </row>
    <row r="831" ht="15.75" customHeight="1">
      <c r="B831" s="2"/>
      <c r="G831" s="3"/>
      <c r="H831" s="3"/>
    </row>
    <row r="832" ht="15.75" customHeight="1">
      <c r="B832" s="2"/>
      <c r="G832" s="3"/>
      <c r="H832" s="3"/>
    </row>
    <row r="833" ht="15.75" customHeight="1">
      <c r="B833" s="2"/>
      <c r="G833" s="3"/>
      <c r="H833" s="3"/>
    </row>
    <row r="834" ht="15.75" customHeight="1">
      <c r="B834" s="2"/>
      <c r="G834" s="3"/>
      <c r="H834" s="3"/>
    </row>
    <row r="835" ht="15.75" customHeight="1">
      <c r="B835" s="2"/>
      <c r="G835" s="3"/>
      <c r="H835" s="3"/>
    </row>
    <row r="836" ht="15.75" customHeight="1">
      <c r="B836" s="2"/>
      <c r="G836" s="3"/>
      <c r="H836" s="3"/>
    </row>
    <row r="837" ht="15.75" customHeight="1">
      <c r="B837" s="2"/>
      <c r="G837" s="3"/>
      <c r="H837" s="3"/>
    </row>
    <row r="838" ht="15.75" customHeight="1">
      <c r="B838" s="2"/>
      <c r="G838" s="3"/>
      <c r="H838" s="3"/>
    </row>
    <row r="839" ht="15.75" customHeight="1">
      <c r="B839" s="2"/>
      <c r="G839" s="3"/>
      <c r="H839" s="3"/>
    </row>
    <row r="840" ht="15.75" customHeight="1">
      <c r="B840" s="2"/>
      <c r="G840" s="3"/>
      <c r="H840" s="3"/>
    </row>
    <row r="841" ht="15.75" customHeight="1">
      <c r="B841" s="2"/>
      <c r="G841" s="3"/>
      <c r="H841" s="3"/>
    </row>
    <row r="842" ht="15.75" customHeight="1">
      <c r="B842" s="2"/>
      <c r="G842" s="3"/>
      <c r="H842" s="3"/>
    </row>
    <row r="843" ht="15.75" customHeight="1">
      <c r="B843" s="2"/>
      <c r="G843" s="3"/>
      <c r="H843" s="3"/>
    </row>
    <row r="844" ht="15.75" customHeight="1">
      <c r="B844" s="2"/>
      <c r="G844" s="3"/>
      <c r="H844" s="3"/>
    </row>
    <row r="845" ht="15.75" customHeight="1">
      <c r="B845" s="2"/>
      <c r="G845" s="3"/>
      <c r="H845" s="3"/>
    </row>
    <row r="846" ht="15.75" customHeight="1">
      <c r="B846" s="2"/>
      <c r="G846" s="3"/>
      <c r="H846" s="3"/>
    </row>
    <row r="847" ht="15.75" customHeight="1">
      <c r="B847" s="2"/>
      <c r="G847" s="3"/>
      <c r="H847" s="3"/>
    </row>
    <row r="848" ht="15.75" customHeight="1">
      <c r="B848" s="2"/>
      <c r="G848" s="3"/>
      <c r="H848" s="3"/>
    </row>
    <row r="849" ht="15.75" customHeight="1">
      <c r="B849" s="2"/>
      <c r="G849" s="3"/>
      <c r="H849" s="3"/>
    </row>
    <row r="850" ht="15.75" customHeight="1">
      <c r="B850" s="2"/>
      <c r="G850" s="3"/>
      <c r="H850" s="3"/>
    </row>
    <row r="851" ht="15.75" customHeight="1">
      <c r="B851" s="2"/>
      <c r="G851" s="3"/>
      <c r="H851" s="3"/>
    </row>
    <row r="852" ht="15.75" customHeight="1">
      <c r="B852" s="2"/>
      <c r="G852" s="3"/>
      <c r="H852" s="3"/>
    </row>
    <row r="853" ht="15.75" customHeight="1">
      <c r="B853" s="2"/>
      <c r="G853" s="3"/>
      <c r="H853" s="3"/>
    </row>
    <row r="854" ht="15.75" customHeight="1">
      <c r="B854" s="2"/>
      <c r="G854" s="3"/>
      <c r="H854" s="3"/>
    </row>
    <row r="855" ht="15.75" customHeight="1">
      <c r="B855" s="2"/>
      <c r="G855" s="3"/>
      <c r="H855" s="3"/>
    </row>
    <row r="856" ht="15.75" customHeight="1">
      <c r="B856" s="2"/>
      <c r="G856" s="3"/>
      <c r="H856" s="3"/>
    </row>
    <row r="857" ht="15.75" customHeight="1">
      <c r="B857" s="2"/>
      <c r="G857" s="3"/>
      <c r="H857" s="3"/>
    </row>
    <row r="858" ht="15.75" customHeight="1">
      <c r="B858" s="2"/>
      <c r="G858" s="3"/>
      <c r="H858" s="3"/>
    </row>
    <row r="859" ht="15.75" customHeight="1">
      <c r="B859" s="2"/>
      <c r="G859" s="3"/>
      <c r="H859" s="3"/>
    </row>
    <row r="860" ht="15.75" customHeight="1">
      <c r="B860" s="2"/>
      <c r="G860" s="3"/>
      <c r="H860" s="3"/>
    </row>
    <row r="861" ht="15.75" customHeight="1">
      <c r="B861" s="2"/>
      <c r="G861" s="3"/>
      <c r="H861" s="3"/>
    </row>
    <row r="862" ht="15.75" customHeight="1">
      <c r="B862" s="2"/>
      <c r="G862" s="3"/>
      <c r="H862" s="3"/>
    </row>
    <row r="863" ht="15.75" customHeight="1">
      <c r="B863" s="2"/>
      <c r="G863" s="3"/>
      <c r="H863" s="3"/>
    </row>
    <row r="864" ht="15.75" customHeight="1">
      <c r="B864" s="2"/>
      <c r="G864" s="3"/>
      <c r="H864" s="3"/>
    </row>
    <row r="865" ht="15.75" customHeight="1">
      <c r="B865" s="2"/>
      <c r="G865" s="3"/>
      <c r="H865" s="3"/>
    </row>
    <row r="866" ht="15.75" customHeight="1">
      <c r="B866" s="2"/>
      <c r="G866" s="3"/>
      <c r="H866" s="3"/>
    </row>
    <row r="867" ht="15.75" customHeight="1">
      <c r="B867" s="2"/>
      <c r="G867" s="3"/>
      <c r="H867" s="3"/>
    </row>
    <row r="868" ht="15.75" customHeight="1">
      <c r="B868" s="2"/>
      <c r="G868" s="3"/>
      <c r="H868" s="3"/>
    </row>
    <row r="869" ht="15.75" customHeight="1">
      <c r="B869" s="2"/>
      <c r="G869" s="3"/>
      <c r="H869" s="3"/>
    </row>
    <row r="870" ht="15.75" customHeight="1">
      <c r="B870" s="2"/>
      <c r="G870" s="3"/>
      <c r="H870" s="3"/>
    </row>
    <row r="871" ht="15.75" customHeight="1">
      <c r="B871" s="2"/>
      <c r="G871" s="3"/>
      <c r="H871" s="3"/>
    </row>
    <row r="872" ht="15.75" customHeight="1">
      <c r="B872" s="2"/>
      <c r="G872" s="3"/>
      <c r="H872" s="3"/>
    </row>
    <row r="873" ht="15.75" customHeight="1">
      <c r="B873" s="2"/>
      <c r="G873" s="3"/>
      <c r="H873" s="3"/>
    </row>
    <row r="874" ht="15.75" customHeight="1">
      <c r="B874" s="2"/>
      <c r="G874" s="3"/>
      <c r="H874" s="3"/>
    </row>
    <row r="875" ht="15.75" customHeight="1">
      <c r="B875" s="2"/>
      <c r="G875" s="3"/>
      <c r="H875" s="3"/>
    </row>
    <row r="876" ht="15.75" customHeight="1">
      <c r="B876" s="2"/>
      <c r="G876" s="3"/>
      <c r="H876" s="3"/>
    </row>
    <row r="877" ht="15.75" customHeight="1">
      <c r="B877" s="2"/>
      <c r="G877" s="3"/>
      <c r="H877" s="3"/>
    </row>
    <row r="878" ht="15.75" customHeight="1">
      <c r="B878" s="2"/>
      <c r="G878" s="3"/>
      <c r="H878" s="3"/>
    </row>
    <row r="879" ht="15.75" customHeight="1">
      <c r="B879" s="2"/>
      <c r="G879" s="3"/>
      <c r="H879" s="3"/>
    </row>
    <row r="880" ht="15.75" customHeight="1">
      <c r="B880" s="2"/>
      <c r="G880" s="3"/>
      <c r="H880" s="3"/>
    </row>
    <row r="881" ht="15.75" customHeight="1">
      <c r="B881" s="2"/>
      <c r="G881" s="3"/>
      <c r="H881" s="3"/>
    </row>
    <row r="882" ht="15.75" customHeight="1">
      <c r="B882" s="2"/>
      <c r="G882" s="3"/>
      <c r="H882" s="3"/>
    </row>
    <row r="883" ht="15.75" customHeight="1">
      <c r="B883" s="2"/>
      <c r="G883" s="3"/>
      <c r="H883" s="3"/>
    </row>
    <row r="884" ht="15.75" customHeight="1">
      <c r="B884" s="2"/>
      <c r="G884" s="3"/>
      <c r="H884" s="3"/>
    </row>
    <row r="885" ht="15.75" customHeight="1">
      <c r="B885" s="2"/>
      <c r="G885" s="3"/>
      <c r="H885" s="3"/>
    </row>
    <row r="886" ht="15.75" customHeight="1">
      <c r="B886" s="2"/>
      <c r="G886" s="3"/>
      <c r="H886" s="3"/>
    </row>
    <row r="887" ht="15.75" customHeight="1">
      <c r="B887" s="2"/>
      <c r="G887" s="3"/>
      <c r="H887" s="3"/>
    </row>
    <row r="888" ht="15.75" customHeight="1">
      <c r="B888" s="2"/>
      <c r="G888" s="3"/>
      <c r="H888" s="3"/>
    </row>
    <row r="889" ht="15.75" customHeight="1">
      <c r="B889" s="2"/>
      <c r="G889" s="3"/>
      <c r="H889" s="3"/>
    </row>
    <row r="890" ht="15.75" customHeight="1">
      <c r="B890" s="2"/>
      <c r="G890" s="3"/>
      <c r="H890" s="3"/>
    </row>
    <row r="891" ht="15.75" customHeight="1">
      <c r="B891" s="2"/>
      <c r="G891" s="3"/>
      <c r="H891" s="3"/>
    </row>
    <row r="892" ht="15.75" customHeight="1">
      <c r="B892" s="2"/>
      <c r="G892" s="3"/>
      <c r="H892" s="3"/>
    </row>
    <row r="893" ht="15.75" customHeight="1">
      <c r="B893" s="2"/>
      <c r="G893" s="3"/>
      <c r="H893" s="3"/>
    </row>
    <row r="894" ht="15.75" customHeight="1">
      <c r="B894" s="2"/>
      <c r="G894" s="3"/>
      <c r="H894" s="3"/>
    </row>
    <row r="895" ht="15.75" customHeight="1">
      <c r="B895" s="2"/>
      <c r="G895" s="3"/>
      <c r="H895" s="3"/>
    </row>
    <row r="896" ht="15.75" customHeight="1">
      <c r="B896" s="2"/>
      <c r="G896" s="3"/>
      <c r="H896" s="3"/>
    </row>
    <row r="897" ht="15.75" customHeight="1">
      <c r="B897" s="2"/>
      <c r="G897" s="3"/>
      <c r="H897" s="3"/>
    </row>
    <row r="898" ht="15.75" customHeight="1">
      <c r="B898" s="2"/>
      <c r="G898" s="3"/>
      <c r="H898" s="3"/>
    </row>
    <row r="899" ht="15.75" customHeight="1">
      <c r="B899" s="2"/>
      <c r="G899" s="3"/>
      <c r="H899" s="3"/>
    </row>
    <row r="900" ht="15.75" customHeight="1">
      <c r="B900" s="2"/>
      <c r="G900" s="3"/>
      <c r="H900" s="3"/>
    </row>
    <row r="901" ht="15.75" customHeight="1">
      <c r="B901" s="2"/>
      <c r="G901" s="3"/>
      <c r="H901" s="3"/>
    </row>
    <row r="902" ht="15.75" customHeight="1">
      <c r="B902" s="2"/>
      <c r="G902" s="3"/>
      <c r="H902" s="3"/>
    </row>
    <row r="903" ht="15.75" customHeight="1">
      <c r="B903" s="2"/>
      <c r="G903" s="3"/>
      <c r="H903" s="3"/>
    </row>
    <row r="904" ht="15.75" customHeight="1">
      <c r="B904" s="2"/>
      <c r="G904" s="3"/>
      <c r="H904" s="3"/>
    </row>
    <row r="905" ht="15.75" customHeight="1">
      <c r="B905" s="2"/>
      <c r="G905" s="3"/>
      <c r="H905" s="3"/>
    </row>
    <row r="906" ht="15.75" customHeight="1">
      <c r="B906" s="2"/>
      <c r="G906" s="3"/>
      <c r="H906" s="3"/>
    </row>
    <row r="907" ht="15.75" customHeight="1">
      <c r="B907" s="2"/>
      <c r="G907" s="3"/>
      <c r="H907" s="3"/>
    </row>
    <row r="908" ht="15.75" customHeight="1">
      <c r="B908" s="2"/>
      <c r="G908" s="3"/>
      <c r="H908" s="3"/>
    </row>
    <row r="909" ht="15.75" customHeight="1">
      <c r="B909" s="2"/>
      <c r="G909" s="3"/>
      <c r="H909" s="3"/>
    </row>
    <row r="910" ht="15.75" customHeight="1">
      <c r="B910" s="2"/>
      <c r="G910" s="3"/>
      <c r="H910" s="3"/>
    </row>
    <row r="911" ht="15.75" customHeight="1">
      <c r="B911" s="2"/>
      <c r="G911" s="3"/>
      <c r="H911" s="3"/>
    </row>
    <row r="912" ht="15.75" customHeight="1">
      <c r="B912" s="2"/>
      <c r="G912" s="3"/>
      <c r="H912" s="3"/>
    </row>
    <row r="913" ht="15.75" customHeight="1">
      <c r="B913" s="2"/>
      <c r="G913" s="3"/>
      <c r="H913" s="3"/>
    </row>
    <row r="914" ht="15.75" customHeight="1">
      <c r="B914" s="2"/>
      <c r="G914" s="3"/>
      <c r="H914" s="3"/>
    </row>
    <row r="915" ht="15.75" customHeight="1">
      <c r="B915" s="2"/>
      <c r="G915" s="3"/>
      <c r="H915" s="3"/>
    </row>
    <row r="916" ht="15.75" customHeight="1">
      <c r="B916" s="2"/>
      <c r="G916" s="3"/>
      <c r="H916" s="3"/>
    </row>
    <row r="917" ht="15.75" customHeight="1">
      <c r="B917" s="2"/>
      <c r="G917" s="3"/>
      <c r="H917" s="3"/>
    </row>
    <row r="918" ht="15.75" customHeight="1">
      <c r="B918" s="2"/>
      <c r="G918" s="3"/>
      <c r="H918" s="3"/>
    </row>
    <row r="919" ht="15.75" customHeight="1">
      <c r="B919" s="2"/>
      <c r="G919" s="3"/>
      <c r="H919" s="3"/>
    </row>
    <row r="920" ht="15.75" customHeight="1">
      <c r="B920" s="2"/>
      <c r="G920" s="3"/>
      <c r="H920" s="3"/>
    </row>
    <row r="921" ht="15.75" customHeight="1">
      <c r="B921" s="2"/>
      <c r="G921" s="3"/>
      <c r="H921" s="3"/>
    </row>
    <row r="922" ht="15.75" customHeight="1">
      <c r="B922" s="2"/>
      <c r="G922" s="3"/>
      <c r="H922" s="3"/>
    </row>
    <row r="923" ht="15.75" customHeight="1">
      <c r="B923" s="2"/>
      <c r="G923" s="3"/>
      <c r="H923" s="3"/>
    </row>
    <row r="924" ht="15.75" customHeight="1">
      <c r="B924" s="2"/>
      <c r="G924" s="3"/>
      <c r="H924" s="3"/>
    </row>
    <row r="925" ht="15.75" customHeight="1">
      <c r="B925" s="2"/>
      <c r="G925" s="3"/>
      <c r="H925" s="3"/>
    </row>
    <row r="926" ht="15.75" customHeight="1">
      <c r="B926" s="2"/>
      <c r="G926" s="3"/>
      <c r="H926" s="3"/>
    </row>
    <row r="927" ht="15.75" customHeight="1">
      <c r="B927" s="2"/>
      <c r="G927" s="3"/>
      <c r="H927" s="3"/>
    </row>
    <row r="928" ht="15.75" customHeight="1">
      <c r="B928" s="2"/>
      <c r="G928" s="3"/>
      <c r="H928" s="3"/>
    </row>
    <row r="929" ht="15.75" customHeight="1">
      <c r="B929" s="2"/>
      <c r="G929" s="3"/>
      <c r="H929" s="3"/>
    </row>
    <row r="930" ht="15.75" customHeight="1">
      <c r="B930" s="2"/>
      <c r="G930" s="3"/>
      <c r="H930" s="3"/>
    </row>
    <row r="931" ht="15.75" customHeight="1">
      <c r="B931" s="2"/>
      <c r="G931" s="3"/>
      <c r="H931" s="3"/>
    </row>
    <row r="932" ht="15.75" customHeight="1">
      <c r="B932" s="2"/>
      <c r="G932" s="3"/>
      <c r="H932" s="3"/>
    </row>
    <row r="933" ht="15.75" customHeight="1">
      <c r="B933" s="2"/>
      <c r="G933" s="3"/>
      <c r="H933" s="3"/>
    </row>
    <row r="934" ht="15.75" customHeight="1">
      <c r="B934" s="2"/>
      <c r="G934" s="3"/>
      <c r="H934" s="3"/>
    </row>
    <row r="935" ht="15.75" customHeight="1">
      <c r="B935" s="2"/>
      <c r="G935" s="3"/>
      <c r="H935" s="3"/>
    </row>
    <row r="936" ht="15.75" customHeight="1">
      <c r="B936" s="2"/>
      <c r="G936" s="3"/>
      <c r="H936" s="3"/>
    </row>
    <row r="937" ht="15.75" customHeight="1">
      <c r="B937" s="2"/>
      <c r="G937" s="3"/>
      <c r="H937" s="3"/>
    </row>
    <row r="938" ht="15.75" customHeight="1">
      <c r="B938" s="2"/>
      <c r="G938" s="3"/>
      <c r="H938" s="3"/>
    </row>
    <row r="939" ht="15.75" customHeight="1">
      <c r="B939" s="2"/>
      <c r="G939" s="3"/>
      <c r="H939" s="3"/>
    </row>
    <row r="940" ht="15.75" customHeight="1">
      <c r="B940" s="2"/>
      <c r="G940" s="3"/>
      <c r="H940" s="3"/>
    </row>
    <row r="941" ht="15.75" customHeight="1">
      <c r="B941" s="2"/>
      <c r="G941" s="3"/>
      <c r="H941" s="3"/>
    </row>
    <row r="942" ht="15.75" customHeight="1">
      <c r="B942" s="2"/>
      <c r="G942" s="3"/>
      <c r="H942" s="3"/>
    </row>
    <row r="943" ht="15.75" customHeight="1">
      <c r="B943" s="2"/>
      <c r="G943" s="3"/>
      <c r="H943" s="3"/>
    </row>
    <row r="944" ht="15.75" customHeight="1">
      <c r="B944" s="2"/>
      <c r="G944" s="3"/>
      <c r="H944" s="3"/>
    </row>
    <row r="945" ht="15.75" customHeight="1">
      <c r="B945" s="2"/>
      <c r="G945" s="3"/>
      <c r="H945" s="3"/>
    </row>
    <row r="946" ht="15.75" customHeight="1">
      <c r="B946" s="2"/>
      <c r="G946" s="3"/>
      <c r="H946" s="3"/>
    </row>
    <row r="947" ht="15.75" customHeight="1">
      <c r="B947" s="2"/>
      <c r="G947" s="3"/>
      <c r="H947" s="3"/>
    </row>
    <row r="948" ht="15.75" customHeight="1">
      <c r="B948" s="2"/>
      <c r="G948" s="3"/>
      <c r="H948" s="3"/>
    </row>
    <row r="949" ht="15.75" customHeight="1">
      <c r="B949" s="2"/>
      <c r="G949" s="3"/>
      <c r="H949" s="3"/>
    </row>
    <row r="950" ht="15.75" customHeight="1">
      <c r="B950" s="2"/>
      <c r="G950" s="3"/>
      <c r="H950" s="3"/>
    </row>
    <row r="951" ht="15.75" customHeight="1">
      <c r="B951" s="2"/>
      <c r="G951" s="3"/>
      <c r="H951" s="3"/>
    </row>
    <row r="952" ht="15.75" customHeight="1">
      <c r="B952" s="2"/>
      <c r="G952" s="3"/>
      <c r="H952" s="3"/>
    </row>
    <row r="953" ht="15.75" customHeight="1">
      <c r="B953" s="2"/>
      <c r="G953" s="3"/>
      <c r="H953" s="3"/>
    </row>
    <row r="954" ht="15.75" customHeight="1">
      <c r="B954" s="2"/>
      <c r="G954" s="3"/>
      <c r="H954" s="3"/>
    </row>
    <row r="955" ht="15.75" customHeight="1">
      <c r="B955" s="2"/>
      <c r="G955" s="3"/>
      <c r="H955" s="3"/>
    </row>
    <row r="956" ht="15.75" customHeight="1">
      <c r="B956" s="2"/>
      <c r="G956" s="3"/>
      <c r="H956" s="3"/>
    </row>
    <row r="957" ht="15.75" customHeight="1">
      <c r="B957" s="2"/>
      <c r="G957" s="3"/>
      <c r="H957" s="3"/>
    </row>
    <row r="958" ht="15.75" customHeight="1">
      <c r="B958" s="2"/>
      <c r="G958" s="3"/>
      <c r="H958" s="3"/>
    </row>
    <row r="959" ht="15.75" customHeight="1">
      <c r="B959" s="2"/>
      <c r="G959" s="3"/>
      <c r="H959" s="3"/>
    </row>
    <row r="960" ht="15.75" customHeight="1">
      <c r="B960" s="2"/>
      <c r="G960" s="3"/>
      <c r="H960" s="3"/>
    </row>
    <row r="961" ht="15.75" customHeight="1">
      <c r="B961" s="2"/>
      <c r="G961" s="3"/>
      <c r="H961" s="3"/>
    </row>
    <row r="962" ht="15.75" customHeight="1">
      <c r="B962" s="2"/>
      <c r="G962" s="3"/>
      <c r="H962" s="3"/>
    </row>
    <row r="963" ht="15.75" customHeight="1">
      <c r="B963" s="2"/>
      <c r="G963" s="3"/>
      <c r="H963" s="3"/>
    </row>
    <row r="964" ht="15.75" customHeight="1">
      <c r="B964" s="2"/>
      <c r="G964" s="3"/>
      <c r="H964" s="3"/>
    </row>
    <row r="965" ht="15.75" customHeight="1">
      <c r="B965" s="2"/>
      <c r="G965" s="3"/>
      <c r="H965" s="3"/>
    </row>
    <row r="966" ht="15.75" customHeight="1">
      <c r="B966" s="2"/>
      <c r="G966" s="3"/>
      <c r="H966" s="3"/>
    </row>
    <row r="967" ht="15.75" customHeight="1">
      <c r="B967" s="2"/>
      <c r="G967" s="3"/>
      <c r="H967" s="3"/>
    </row>
    <row r="968" ht="15.75" customHeight="1">
      <c r="B968" s="2"/>
      <c r="G968" s="3"/>
      <c r="H968" s="3"/>
    </row>
    <row r="969" ht="15.75" customHeight="1">
      <c r="B969" s="2"/>
      <c r="G969" s="3"/>
      <c r="H969" s="3"/>
    </row>
    <row r="970" ht="15.75" customHeight="1">
      <c r="B970" s="2"/>
      <c r="G970" s="3"/>
      <c r="H970" s="3"/>
    </row>
    <row r="971" ht="15.75" customHeight="1">
      <c r="B971" s="2"/>
      <c r="G971" s="3"/>
      <c r="H971" s="3"/>
    </row>
    <row r="972" ht="15.75" customHeight="1">
      <c r="B972" s="2"/>
      <c r="G972" s="3"/>
      <c r="H972" s="3"/>
    </row>
    <row r="973" ht="15.75" customHeight="1">
      <c r="B973" s="2"/>
      <c r="G973" s="3"/>
      <c r="H973" s="3"/>
    </row>
    <row r="974" ht="15.75" customHeight="1">
      <c r="B974" s="2"/>
      <c r="G974" s="3"/>
      <c r="H974" s="3"/>
    </row>
    <row r="975" ht="15.75" customHeight="1">
      <c r="B975" s="2"/>
      <c r="G975" s="3"/>
      <c r="H975" s="3"/>
    </row>
    <row r="976" ht="15.75" customHeight="1">
      <c r="B976" s="2"/>
      <c r="G976" s="3"/>
      <c r="H976" s="3"/>
    </row>
    <row r="977" ht="15.75" customHeight="1">
      <c r="B977" s="2"/>
      <c r="G977" s="3"/>
      <c r="H977" s="3"/>
    </row>
    <row r="978" ht="15.75" customHeight="1">
      <c r="B978" s="2"/>
      <c r="G978" s="3"/>
      <c r="H978" s="3"/>
    </row>
    <row r="979" ht="15.75" customHeight="1">
      <c r="B979" s="2"/>
      <c r="G979" s="3"/>
      <c r="H979" s="3"/>
    </row>
    <row r="980" ht="15.75" customHeight="1">
      <c r="B980" s="2"/>
      <c r="G980" s="3"/>
      <c r="H980" s="3"/>
    </row>
    <row r="981" ht="15.75" customHeight="1">
      <c r="B981" s="2"/>
      <c r="G981" s="3"/>
      <c r="H981" s="3"/>
    </row>
    <row r="982" ht="15.75" customHeight="1">
      <c r="B982" s="2"/>
      <c r="G982" s="3"/>
      <c r="H982" s="3"/>
    </row>
    <row r="983" ht="15.75" customHeight="1">
      <c r="B983" s="2"/>
      <c r="G983" s="3"/>
      <c r="H983" s="3"/>
    </row>
    <row r="984" ht="15.75" customHeight="1">
      <c r="B984" s="2"/>
      <c r="G984" s="3"/>
      <c r="H984" s="3"/>
    </row>
    <row r="985" ht="15.75" customHeight="1">
      <c r="B985" s="2"/>
      <c r="G985" s="3"/>
      <c r="H985" s="3"/>
    </row>
    <row r="986" ht="15.75" customHeight="1">
      <c r="B986" s="2"/>
      <c r="G986" s="3"/>
      <c r="H986" s="3"/>
    </row>
    <row r="987" ht="15.75" customHeight="1">
      <c r="B987" s="2"/>
      <c r="G987" s="3"/>
      <c r="H987" s="3"/>
    </row>
    <row r="988" ht="15.75" customHeight="1">
      <c r="B988" s="2"/>
      <c r="G988" s="3"/>
      <c r="H988" s="3"/>
    </row>
    <row r="989" ht="15.75" customHeight="1">
      <c r="B989" s="2"/>
      <c r="G989" s="3"/>
      <c r="H989" s="3"/>
    </row>
    <row r="990" ht="15.75" customHeight="1">
      <c r="B990" s="2"/>
      <c r="G990" s="3"/>
      <c r="H990" s="3"/>
    </row>
    <row r="991" ht="15.75" customHeight="1">
      <c r="B991" s="2"/>
      <c r="G991" s="3"/>
      <c r="H991" s="3"/>
    </row>
    <row r="992" ht="15.75" customHeight="1">
      <c r="B992" s="2"/>
      <c r="G992" s="3"/>
      <c r="H992" s="3"/>
    </row>
    <row r="993" ht="15.75" customHeight="1">
      <c r="B993" s="2"/>
      <c r="G993" s="3"/>
      <c r="H993" s="3"/>
    </row>
    <row r="994" ht="15.75" customHeight="1">
      <c r="B994" s="2"/>
      <c r="G994" s="3"/>
      <c r="H994" s="3"/>
    </row>
    <row r="995" ht="15.75" customHeight="1">
      <c r="B995" s="2"/>
      <c r="G995" s="3"/>
      <c r="H995" s="3"/>
    </row>
    <row r="996" ht="15.75" customHeight="1">
      <c r="B996" s="2"/>
      <c r="G996" s="3"/>
      <c r="H996" s="3"/>
    </row>
    <row r="997" ht="15.75" customHeight="1">
      <c r="B997" s="2"/>
      <c r="G997" s="3"/>
      <c r="H997" s="3"/>
    </row>
    <row r="998" ht="15.75" customHeight="1">
      <c r="B998" s="2"/>
      <c r="G998" s="3"/>
      <c r="H998" s="3"/>
    </row>
    <row r="999" ht="15.75" customHeight="1">
      <c r="B999" s="2"/>
      <c r="G999" s="3"/>
      <c r="H999" s="3"/>
    </row>
    <row r="1000" ht="15.75" customHeight="1">
      <c r="B1000" s="2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63"/>
    <col customWidth="1" min="3" max="3" width="10.88"/>
    <col customWidth="1" min="4" max="26" width="7.63"/>
  </cols>
  <sheetData>
    <row r="1">
      <c r="A1" s="2" t="s">
        <v>136</v>
      </c>
      <c r="B1" s="1" t="s">
        <v>137</v>
      </c>
      <c r="C1" s="1" t="s">
        <v>138</v>
      </c>
    </row>
    <row r="2">
      <c r="A2" s="2">
        <v>43641.0</v>
      </c>
      <c r="B2" s="1">
        <v>500000.0</v>
      </c>
      <c r="C2" s="1">
        <v>500000.0</v>
      </c>
    </row>
    <row r="3">
      <c r="A3" s="2">
        <v>43643.0</v>
      </c>
      <c r="B3" s="1">
        <v>-100000.0</v>
      </c>
      <c r="C3" s="1">
        <v>400000.0</v>
      </c>
    </row>
    <row r="4">
      <c r="A4" s="2">
        <v>43647.0</v>
      </c>
      <c r="B4" s="1">
        <v>64000.0</v>
      </c>
      <c r="C4" s="1">
        <v>464000.0</v>
      </c>
    </row>
    <row r="5">
      <c r="A5" s="2">
        <v>43649.0</v>
      </c>
      <c r="B5" s="1">
        <v>-31000.0</v>
      </c>
      <c r="C5" s="1">
        <v>433000.0</v>
      </c>
    </row>
    <row r="6">
      <c r="A6" s="2">
        <v>43651.0</v>
      </c>
      <c r="B6" s="1">
        <v>-5000.0</v>
      </c>
      <c r="C6" s="1">
        <v>428000.0</v>
      </c>
    </row>
    <row r="7">
      <c r="A7" s="2">
        <v>43657.0</v>
      </c>
      <c r="B7" s="1">
        <v>-15000.0</v>
      </c>
      <c r="C7" s="1">
        <v>413000.0</v>
      </c>
    </row>
    <row r="8">
      <c r="A8" s="2">
        <v>43661.0</v>
      </c>
      <c r="B8" s="1">
        <v>-2500.0</v>
      </c>
      <c r="C8" s="1">
        <v>410500.0</v>
      </c>
    </row>
    <row r="9">
      <c r="A9" s="2">
        <v>43663.0</v>
      </c>
      <c r="B9" s="1">
        <v>-5000.0</v>
      </c>
      <c r="C9" s="1">
        <v>405500.0</v>
      </c>
    </row>
    <row r="10">
      <c r="A10" s="2">
        <v>43669.0</v>
      </c>
      <c r="B10" s="1">
        <v>-8000.0</v>
      </c>
      <c r="C10" s="1">
        <v>397500.0</v>
      </c>
    </row>
    <row r="11">
      <c r="A11" s="2">
        <v>43672.0</v>
      </c>
      <c r="B11" s="1">
        <v>-158800.0</v>
      </c>
      <c r="C11" s="1">
        <v>238700.0</v>
      </c>
    </row>
    <row r="12">
      <c r="A12" s="2">
        <v>43677.0</v>
      </c>
      <c r="B12" s="1">
        <v>492000.0</v>
      </c>
      <c r="C12" s="1">
        <v>730700.0</v>
      </c>
    </row>
    <row r="13">
      <c r="A13" s="2">
        <v>43679.0</v>
      </c>
      <c r="B13" s="1">
        <v>-25000.0</v>
      </c>
      <c r="C13" s="1">
        <v>705700.0</v>
      </c>
    </row>
    <row r="14">
      <c r="A14" s="2">
        <v>43681.0</v>
      </c>
      <c r="B14" s="1">
        <v>500000.0</v>
      </c>
      <c r="C14" s="1">
        <v>1205700.0</v>
      </c>
    </row>
    <row r="15">
      <c r="A15" s="2">
        <v>43682.0</v>
      </c>
      <c r="B15" s="1">
        <v>-5000.0</v>
      </c>
      <c r="C15" s="1">
        <v>1200700.0</v>
      </c>
    </row>
    <row r="16">
      <c r="A16" s="2">
        <v>43692.0</v>
      </c>
      <c r="B16" s="1">
        <v>-2500.0</v>
      </c>
      <c r="C16" s="1">
        <v>1198200.0</v>
      </c>
    </row>
    <row r="17">
      <c r="A17" s="2">
        <v>43702.0</v>
      </c>
      <c r="B17" s="1">
        <v>15000.0</v>
      </c>
      <c r="C17" s="1">
        <v>1213200.0</v>
      </c>
    </row>
    <row r="18">
      <c r="A18" s="2">
        <v>43703.0</v>
      </c>
      <c r="B18" s="1">
        <v>-158800.0</v>
      </c>
      <c r="C18" s="1">
        <v>1054400.0</v>
      </c>
    </row>
    <row r="19">
      <c r="A19" s="2">
        <v>43707.0</v>
      </c>
      <c r="B19" s="1">
        <v>-15000.0</v>
      </c>
      <c r="C19" s="1">
        <v>1039400.0</v>
      </c>
    </row>
    <row r="20">
      <c r="A20" s="2">
        <v>43708.0</v>
      </c>
      <c r="B20" s="1">
        <v>-8000.0</v>
      </c>
      <c r="C20" s="1">
        <v>1031400.0</v>
      </c>
    </row>
    <row r="21" ht="15.75" customHeight="1">
      <c r="A21" s="2">
        <v>43710.0</v>
      </c>
      <c r="B21" s="1">
        <v>-25000.0</v>
      </c>
      <c r="C21" s="1">
        <v>1006400.0</v>
      </c>
    </row>
    <row r="22" ht="15.75" customHeight="1">
      <c r="A22" s="2">
        <v>43711.0</v>
      </c>
      <c r="B22" s="1">
        <v>500000.0</v>
      </c>
      <c r="C22" s="1">
        <v>1506400.0</v>
      </c>
    </row>
    <row r="23" ht="15.75" customHeight="1">
      <c r="A23" s="2">
        <v>43713.0</v>
      </c>
      <c r="B23" s="1">
        <v>-5000.0</v>
      </c>
      <c r="C23" s="1">
        <v>1501400.0</v>
      </c>
    </row>
    <row r="24" ht="15.75" customHeight="1">
      <c r="A24" s="2">
        <v>43714.0</v>
      </c>
      <c r="B24" s="1">
        <v>-35000.0</v>
      </c>
      <c r="C24" s="1">
        <v>1466400.0</v>
      </c>
    </row>
    <row r="25" ht="15.75" customHeight="1">
      <c r="A25" s="2">
        <v>43720.0</v>
      </c>
      <c r="B25" s="1">
        <v>500000.0</v>
      </c>
      <c r="C25" s="1">
        <v>1966400.0</v>
      </c>
    </row>
    <row r="26" ht="15.75" customHeight="1">
      <c r="A26" s="2">
        <v>43723.0</v>
      </c>
      <c r="B26" s="1">
        <v>-2500.0</v>
      </c>
      <c r="C26" s="1">
        <v>1963900.0</v>
      </c>
    </row>
    <row r="27" ht="15.75" customHeight="1">
      <c r="A27" s="2">
        <v>43729.0</v>
      </c>
      <c r="B27" s="1">
        <v>-75000.0</v>
      </c>
      <c r="C27" s="1">
        <v>1888900.0</v>
      </c>
    </row>
    <row r="28" ht="15.75" customHeight="1">
      <c r="A28" s="2">
        <v>43734.0</v>
      </c>
      <c r="B28" s="1">
        <v>-258800.0</v>
      </c>
      <c r="C28" s="1">
        <v>1630100.0</v>
      </c>
    </row>
    <row r="29" ht="15.75" customHeight="1">
      <c r="A29" s="2">
        <v>43739.0</v>
      </c>
      <c r="B29" s="1">
        <v>-8000.0</v>
      </c>
      <c r="C29" s="1">
        <v>1622100.0</v>
      </c>
    </row>
    <row r="30" ht="15.75" customHeight="1">
      <c r="A30" s="2">
        <v>43741.0</v>
      </c>
      <c r="B30" s="1">
        <v>-25000.0</v>
      </c>
      <c r="C30" s="1">
        <v>1597100.0</v>
      </c>
    </row>
    <row r="31" ht="15.75" customHeight="1">
      <c r="A31" s="2">
        <v>43742.0</v>
      </c>
      <c r="B31" s="1">
        <v>-5000.0</v>
      </c>
      <c r="C31" s="1">
        <v>1592100.0</v>
      </c>
    </row>
    <row r="32" ht="15.75" customHeight="1">
      <c r="A32" s="2">
        <v>43743.0</v>
      </c>
      <c r="B32" s="1">
        <v>-5000.0</v>
      </c>
      <c r="C32" s="1">
        <v>1587100.0</v>
      </c>
    </row>
    <row r="33" ht="15.75" customHeight="1">
      <c r="A33" s="2">
        <v>43747.0</v>
      </c>
      <c r="B33" s="1">
        <v>500000.0</v>
      </c>
      <c r="C33" s="1">
        <v>2087100.0</v>
      </c>
    </row>
    <row r="34" ht="15.75" customHeight="1">
      <c r="A34" s="2">
        <v>43753.0</v>
      </c>
      <c r="B34" s="1">
        <v>-2500.0</v>
      </c>
      <c r="C34" s="1">
        <v>2084600.0</v>
      </c>
    </row>
    <row r="35" ht="15.75" customHeight="1">
      <c r="A35" s="2">
        <v>43757.0</v>
      </c>
      <c r="B35" s="1">
        <v>-15000.0</v>
      </c>
      <c r="C35" s="1">
        <v>2069600.0</v>
      </c>
    </row>
    <row r="36" ht="15.75" customHeight="1">
      <c r="A36" s="2">
        <v>43759.0</v>
      </c>
      <c r="B36" s="1">
        <v>500000.0</v>
      </c>
      <c r="C36" s="1">
        <v>2569600.0</v>
      </c>
    </row>
    <row r="37" ht="15.75" customHeight="1">
      <c r="A37" s="2">
        <v>43763.0</v>
      </c>
      <c r="B37" s="1">
        <v>-100000.0</v>
      </c>
      <c r="C37" s="1">
        <v>2469600.0</v>
      </c>
    </row>
    <row r="38" ht="15.75" customHeight="1">
      <c r="A38" s="2">
        <v>43764.0</v>
      </c>
      <c r="B38" s="1">
        <v>-358800.0</v>
      </c>
      <c r="C38" s="1">
        <v>2110800.0</v>
      </c>
    </row>
    <row r="39" ht="15.75" customHeight="1">
      <c r="A39" s="2">
        <v>43769.0</v>
      </c>
      <c r="B39" s="1">
        <v>-8000.0</v>
      </c>
      <c r="C39" s="1">
        <v>2102800.0</v>
      </c>
    </row>
    <row r="40" ht="15.75" customHeight="1">
      <c r="A40" s="2">
        <v>43771.0</v>
      </c>
      <c r="B40" s="1">
        <v>-35000.0</v>
      </c>
      <c r="C40" s="1">
        <v>2067800.0</v>
      </c>
    </row>
    <row r="41" ht="15.75" customHeight="1">
      <c r="A41" s="2">
        <v>43772.0</v>
      </c>
      <c r="B41" s="1">
        <v>79000.0</v>
      </c>
      <c r="C41" s="1">
        <v>2146800.0</v>
      </c>
    </row>
    <row r="42" ht="15.75" customHeight="1">
      <c r="A42" s="2">
        <v>43774.0</v>
      </c>
      <c r="B42" s="1">
        <v>-5000.0</v>
      </c>
      <c r="C42" s="1">
        <v>2141800.0</v>
      </c>
    </row>
    <row r="43" ht="15.75" customHeight="1">
      <c r="A43" s="2">
        <v>43776.0</v>
      </c>
      <c r="B43" s="1">
        <v>-8000.0</v>
      </c>
      <c r="C43" s="1">
        <v>2133800.0</v>
      </c>
    </row>
    <row r="44" ht="15.75" customHeight="1">
      <c r="A44" s="2">
        <v>43784.0</v>
      </c>
      <c r="B44" s="1">
        <v>-2500.0</v>
      </c>
      <c r="C44" s="1">
        <v>2131300.0</v>
      </c>
    </row>
    <row r="45" ht="15.75" customHeight="1">
      <c r="A45" s="2">
        <v>43795.0</v>
      </c>
      <c r="B45" s="1">
        <v>-638800.0</v>
      </c>
      <c r="C45" s="1">
        <v>1492500.0</v>
      </c>
    </row>
    <row r="46" ht="15.75" customHeight="1">
      <c r="A46" s="2">
        <v>43799.0</v>
      </c>
      <c r="B46" s="1">
        <v>-8000.0</v>
      </c>
      <c r="C46" s="1">
        <v>1484500.0</v>
      </c>
    </row>
    <row r="47" ht="15.75" customHeight="1">
      <c r="A47" s="2">
        <v>43800.0</v>
      </c>
      <c r="B47" s="1">
        <v>-8000.0</v>
      </c>
      <c r="C47" s="1">
        <v>1476500.0</v>
      </c>
    </row>
    <row r="48" ht="15.75" customHeight="1">
      <c r="A48" s="2">
        <v>43802.0</v>
      </c>
      <c r="B48" s="1">
        <v>-25000.0</v>
      </c>
      <c r="C48" s="1">
        <v>1451500.0</v>
      </c>
    </row>
    <row r="49" ht="15.75" customHeight="1">
      <c r="A49" s="2">
        <v>43804.0</v>
      </c>
      <c r="B49" s="1">
        <v>495000.0</v>
      </c>
      <c r="C49" s="1">
        <v>1946500.0</v>
      </c>
    </row>
    <row r="50" ht="15.75" customHeight="1">
      <c r="A50" s="2">
        <v>43807.0</v>
      </c>
      <c r="B50" s="1">
        <v>-15000.0</v>
      </c>
      <c r="C50" s="1">
        <v>1931500.0</v>
      </c>
    </row>
    <row r="51" ht="15.75" customHeight="1">
      <c r="A51" s="2">
        <v>43814.0</v>
      </c>
      <c r="B51" s="1">
        <v>-2500.0</v>
      </c>
      <c r="C51" s="1">
        <v>1929000.0</v>
      </c>
    </row>
    <row r="52" ht="15.75" customHeight="1">
      <c r="A52" s="2">
        <v>43821.0</v>
      </c>
      <c r="B52" s="1">
        <v>-5000.0</v>
      </c>
      <c r="C52" s="1">
        <v>1924000.0</v>
      </c>
    </row>
    <row r="53" ht="15.75" customHeight="1">
      <c r="A53" s="2">
        <v>43824.0</v>
      </c>
      <c r="B53" s="1">
        <v>-100000.0</v>
      </c>
      <c r="C53" s="1">
        <v>1824000.0</v>
      </c>
    </row>
    <row r="54" ht="15.75" customHeight="1">
      <c r="A54" s="2">
        <v>43825.0</v>
      </c>
      <c r="B54" s="1">
        <v>-638800.0</v>
      </c>
      <c r="C54" s="1">
        <v>1185200.0</v>
      </c>
    </row>
    <row r="55" ht="15.75" customHeight="1">
      <c r="A55" s="2">
        <v>43829.0</v>
      </c>
      <c r="B55" s="1">
        <v>40000.0</v>
      </c>
      <c r="C55" s="1">
        <v>1225200.0</v>
      </c>
    </row>
    <row r="56" ht="15.75" customHeight="1">
      <c r="A56" s="2">
        <v>43830.0</v>
      </c>
      <c r="B56" s="1">
        <v>-8000.0</v>
      </c>
      <c r="C56" s="1">
        <v>1217200.0</v>
      </c>
    </row>
    <row r="57" ht="15.75" customHeight="1">
      <c r="A57" s="2">
        <v>43832.0</v>
      </c>
      <c r="B57" s="1">
        <v>-25000.0</v>
      </c>
      <c r="C57" s="1">
        <v>1192200.0</v>
      </c>
    </row>
    <row r="58" ht="15.75" customHeight="1">
      <c r="A58" s="2">
        <v>43834.0</v>
      </c>
      <c r="B58" s="1">
        <v>72000.0</v>
      </c>
      <c r="C58" s="1">
        <v>1264200.0</v>
      </c>
    </row>
    <row r="59" ht="15.75" customHeight="1">
      <c r="A59" s="2">
        <v>43835.0</v>
      </c>
      <c r="B59" s="1">
        <v>-5000.0</v>
      </c>
      <c r="C59" s="1">
        <v>1259200.0</v>
      </c>
    </row>
    <row r="60" ht="15.75" customHeight="1">
      <c r="A60" s="2">
        <v>43845.0</v>
      </c>
      <c r="B60" s="1">
        <v>-2500.0</v>
      </c>
      <c r="C60" s="1">
        <v>1256700.0</v>
      </c>
    </row>
    <row r="61" ht="15.75" customHeight="1">
      <c r="A61" s="2">
        <v>43855.0</v>
      </c>
      <c r="B61" s="1">
        <v>72000.0</v>
      </c>
      <c r="C61" s="1">
        <v>1328700.0</v>
      </c>
    </row>
    <row r="62" ht="15.75" customHeight="1">
      <c r="A62" s="2">
        <v>43856.0</v>
      </c>
      <c r="B62" s="1">
        <v>-338800.0</v>
      </c>
      <c r="C62" s="1">
        <v>989900.0</v>
      </c>
    </row>
    <row r="63" ht="15.75" customHeight="1">
      <c r="A63" s="2">
        <v>43857.0</v>
      </c>
      <c r="B63" s="1">
        <v>-15000.0</v>
      </c>
      <c r="C63" s="1">
        <v>974900.0</v>
      </c>
    </row>
    <row r="64" ht="15.75" customHeight="1">
      <c r="A64" s="2">
        <v>43861.0</v>
      </c>
      <c r="B64" s="1">
        <v>-8000.0</v>
      </c>
      <c r="C64" s="1">
        <v>966900.0</v>
      </c>
    </row>
    <row r="65" ht="15.75" customHeight="1">
      <c r="A65" s="2">
        <v>43863.0</v>
      </c>
      <c r="B65" s="1">
        <v>-25000.0</v>
      </c>
      <c r="C65" s="1">
        <v>941900.0</v>
      </c>
    </row>
    <row r="66" ht="15.75" customHeight="1">
      <c r="A66" s="2">
        <v>43866.0</v>
      </c>
      <c r="B66" s="1">
        <v>-5000.0</v>
      </c>
      <c r="C66" s="1">
        <v>936900.0</v>
      </c>
    </row>
    <row r="67" ht="15.75" customHeight="1">
      <c r="A67" s="2">
        <v>43876.0</v>
      </c>
      <c r="B67" s="1">
        <v>-2500.0</v>
      </c>
      <c r="C67" s="1">
        <v>934400.0</v>
      </c>
    </row>
    <row r="68" ht="15.75" customHeight="1">
      <c r="A68" s="2">
        <v>43878.0</v>
      </c>
      <c r="B68" s="1">
        <v>-5000.0</v>
      </c>
      <c r="C68" s="1">
        <v>929400.0</v>
      </c>
    </row>
    <row r="69" ht="15.75" customHeight="1">
      <c r="A69" s="2">
        <v>43879.0</v>
      </c>
      <c r="B69" s="1">
        <v>20000.0</v>
      </c>
      <c r="C69" s="1">
        <v>949400.0</v>
      </c>
    </row>
    <row r="70" ht="15.75" customHeight="1">
      <c r="A70" s="2">
        <v>43886.0</v>
      </c>
      <c r="B70" s="1">
        <v>-100000.0</v>
      </c>
      <c r="C70" s="1">
        <v>849400.0</v>
      </c>
    </row>
    <row r="71" ht="15.75" customHeight="1">
      <c r="A71" s="2">
        <v>43887.0</v>
      </c>
      <c r="B71" s="1">
        <v>-408800.0</v>
      </c>
      <c r="C71" s="1">
        <v>440600.0</v>
      </c>
    </row>
    <row r="72" ht="15.75" customHeight="1">
      <c r="A72" s="2">
        <v>43889.0</v>
      </c>
      <c r="B72" s="1">
        <v>-8000.0</v>
      </c>
      <c r="C72" s="1">
        <v>432600.0</v>
      </c>
    </row>
    <row r="73" ht="15.75" customHeight="1">
      <c r="A73" s="2">
        <v>43892.0</v>
      </c>
      <c r="B73" s="1">
        <v>-8000.0</v>
      </c>
      <c r="C73" s="1">
        <v>424600.0</v>
      </c>
    </row>
    <row r="74" ht="15.75" customHeight="1">
      <c r="A74" s="2">
        <v>43895.0</v>
      </c>
      <c r="B74" s="1">
        <v>-5000.0</v>
      </c>
      <c r="C74" s="1">
        <v>419600.0</v>
      </c>
    </row>
    <row r="75" ht="15.75" customHeight="1">
      <c r="A75" s="2">
        <v>43900.0</v>
      </c>
      <c r="B75" s="1">
        <v>250000.0</v>
      </c>
      <c r="C75" s="1">
        <v>669600.0</v>
      </c>
    </row>
    <row r="76" ht="15.75" customHeight="1">
      <c r="A76" s="2">
        <v>43905.0</v>
      </c>
      <c r="B76" s="1">
        <v>-2500.0</v>
      </c>
      <c r="C76" s="1">
        <v>667100.0</v>
      </c>
    </row>
    <row r="77" ht="15.75" customHeight="1">
      <c r="A77" s="2">
        <v>43916.0</v>
      </c>
      <c r="B77" s="1">
        <v>-258800.0</v>
      </c>
      <c r="C77" s="1">
        <v>408300.0</v>
      </c>
    </row>
    <row r="78" ht="15.75" customHeight="1">
      <c r="A78" s="2">
        <v>43921.0</v>
      </c>
      <c r="B78" s="1">
        <v>-8000.0</v>
      </c>
      <c r="C78" s="1">
        <v>400300.0</v>
      </c>
    </row>
    <row r="79" ht="15.75" customHeight="1">
      <c r="A79" s="2">
        <v>43923.0</v>
      </c>
      <c r="B79" s="1">
        <v>-26841.71</v>
      </c>
      <c r="C79" s="1">
        <v>373458.29</v>
      </c>
    </row>
    <row r="80" ht="15.75" customHeight="1">
      <c r="A80" s="2">
        <v>43926.0</v>
      </c>
      <c r="B80" s="1">
        <v>-4270.52</v>
      </c>
      <c r="C80" s="1">
        <v>369187.76999999996</v>
      </c>
    </row>
    <row r="81" ht="15.75" customHeight="1">
      <c r="A81" s="2">
        <v>43931.0</v>
      </c>
      <c r="B81" s="1">
        <v>-4170.24</v>
      </c>
      <c r="C81" s="1">
        <v>365017.52999999997</v>
      </c>
    </row>
    <row r="82" ht="15.75" customHeight="1">
      <c r="A82" s="2">
        <v>43934.0</v>
      </c>
      <c r="B82" s="1">
        <v>501910.66</v>
      </c>
      <c r="C82" s="1">
        <v>866928.19</v>
      </c>
    </row>
    <row r="83" ht="15.75" customHeight="1">
      <c r="A83" s="2">
        <v>43935.0</v>
      </c>
      <c r="B83" s="1">
        <v>199485.6</v>
      </c>
      <c r="C83" s="1">
        <v>1066413.79</v>
      </c>
    </row>
    <row r="84" ht="15.75" customHeight="1">
      <c r="A84" s="2">
        <v>43936.0</v>
      </c>
      <c r="B84" s="1">
        <v>-2458.23</v>
      </c>
      <c r="C84" s="1">
        <v>1063955.56</v>
      </c>
    </row>
    <row r="85" ht="15.75" customHeight="1">
      <c r="A85" s="2">
        <v>43941.0</v>
      </c>
      <c r="B85" s="1">
        <v>2084.54</v>
      </c>
      <c r="C85" s="1">
        <v>1066040.1</v>
      </c>
    </row>
    <row r="86" ht="15.75" customHeight="1">
      <c r="A86" s="2">
        <v>43945.0</v>
      </c>
      <c r="B86" s="1">
        <v>-4736.55</v>
      </c>
      <c r="C86" s="1">
        <v>1061303.55</v>
      </c>
    </row>
    <row r="87" ht="15.75" customHeight="1">
      <c r="A87" s="2">
        <v>43946.0</v>
      </c>
      <c r="B87" s="1">
        <v>-101501.42</v>
      </c>
      <c r="C87" s="1">
        <v>959802.13</v>
      </c>
    </row>
    <row r="88" ht="15.75" customHeight="1">
      <c r="A88" s="2">
        <v>43947.0</v>
      </c>
      <c r="B88" s="1">
        <v>-660960.5</v>
      </c>
      <c r="C88" s="1">
        <v>298841.63</v>
      </c>
    </row>
    <row r="89" ht="15.75" customHeight="1">
      <c r="A89" s="2">
        <v>43948.0</v>
      </c>
      <c r="B89" s="1">
        <v>561524.49</v>
      </c>
      <c r="C89" s="1">
        <v>860366.12</v>
      </c>
    </row>
    <row r="90" ht="15.75" customHeight="1">
      <c r="A90" s="2">
        <v>43952.0</v>
      </c>
      <c r="B90" s="1">
        <v>-9283.25</v>
      </c>
      <c r="C90" s="1">
        <v>851082.87</v>
      </c>
    </row>
    <row r="91" ht="15.75" customHeight="1">
      <c r="A91" s="2">
        <v>43954.0</v>
      </c>
      <c r="B91" s="1">
        <v>-25408.15</v>
      </c>
      <c r="C91" s="1">
        <v>825674.72</v>
      </c>
    </row>
    <row r="92" ht="15.75" customHeight="1">
      <c r="A92" s="2">
        <v>43956.0</v>
      </c>
      <c r="B92" s="1">
        <v>-3415.27</v>
      </c>
      <c r="C92" s="1">
        <v>822259.45</v>
      </c>
    </row>
    <row r="93" ht="15.75" customHeight="1">
      <c r="A93" s="2">
        <v>43959.0</v>
      </c>
      <c r="B93" s="1">
        <v>-14636.420000000002</v>
      </c>
      <c r="C93" s="1">
        <v>807623.0299999999</v>
      </c>
    </row>
    <row r="94" ht="15.75" customHeight="1">
      <c r="A94" s="2">
        <v>43966.0</v>
      </c>
      <c r="B94" s="1">
        <v>-3205.07</v>
      </c>
      <c r="C94" s="1">
        <v>804417.96</v>
      </c>
    </row>
    <row r="95" ht="15.75" customHeight="1">
      <c r="A95" s="2">
        <v>43971.0</v>
      </c>
      <c r="B95" s="1">
        <v>-1367.64</v>
      </c>
      <c r="C95" s="1">
        <v>803050.32</v>
      </c>
    </row>
    <row r="96" ht="15.75" customHeight="1">
      <c r="A96" s="2">
        <v>43973.0</v>
      </c>
      <c r="B96" s="1">
        <v>-21406.420000000002</v>
      </c>
      <c r="C96" s="1">
        <v>781643.8999999999</v>
      </c>
    </row>
    <row r="97" ht="15.75" customHeight="1">
      <c r="A97" s="2">
        <v>43976.0</v>
      </c>
      <c r="B97" s="1">
        <v>263.0799999999999</v>
      </c>
      <c r="C97" s="1">
        <v>781906.9799999999</v>
      </c>
    </row>
    <row r="98" ht="15.75" customHeight="1">
      <c r="A98" s="2">
        <v>43977.0</v>
      </c>
      <c r="B98" s="1">
        <v>-510121.71</v>
      </c>
      <c r="C98" s="1">
        <v>271785.26999999984</v>
      </c>
    </row>
    <row r="99" ht="15.75" customHeight="1">
      <c r="A99" s="2">
        <v>43978.0</v>
      </c>
      <c r="B99" s="1">
        <v>150937.4</v>
      </c>
      <c r="C99" s="1">
        <v>422722.6699999998</v>
      </c>
    </row>
    <row r="100" ht="15.75" customHeight="1">
      <c r="A100" s="2">
        <v>43982.0</v>
      </c>
      <c r="B100" s="1">
        <v>-7897.06</v>
      </c>
      <c r="C100" s="1">
        <v>414825.6099999998</v>
      </c>
    </row>
    <row r="101" ht="15.75" customHeight="1">
      <c r="A101" s="2">
        <v>43984.0</v>
      </c>
      <c r="B101" s="1">
        <v>-23052.55</v>
      </c>
      <c r="C101" s="1">
        <v>391773.0599999998</v>
      </c>
    </row>
    <row r="102" ht="15.75" customHeight="1">
      <c r="A102" s="2">
        <v>43987.0</v>
      </c>
      <c r="B102" s="1">
        <v>-8033.710000000001</v>
      </c>
      <c r="C102" s="1">
        <v>383739.3499999998</v>
      </c>
    </row>
    <row r="103" ht="15.75" customHeight="1">
      <c r="A103" s="2">
        <v>43992.0</v>
      </c>
      <c r="B103" s="1">
        <v>498965.56</v>
      </c>
      <c r="C103" s="1">
        <v>882704.9099999998</v>
      </c>
    </row>
    <row r="104" ht="15.75" customHeight="1">
      <c r="A104" s="2">
        <v>43993.0</v>
      </c>
      <c r="B104" s="1">
        <v>-6843.22</v>
      </c>
      <c r="C104" s="1">
        <v>875861.6899999998</v>
      </c>
    </row>
    <row r="105" ht="15.75" customHeight="1">
      <c r="A105" s="2">
        <v>43997.0</v>
      </c>
      <c r="B105" s="1">
        <v>-51890.979999999996</v>
      </c>
      <c r="C105" s="1">
        <v>823970.7099999998</v>
      </c>
    </row>
    <row r="106" ht="15.75" customHeight="1">
      <c r="A106" s="2">
        <v>44001.0</v>
      </c>
      <c r="B106" s="1">
        <v>-5840.74</v>
      </c>
      <c r="C106" s="1">
        <v>818129.9699999999</v>
      </c>
    </row>
    <row r="107" ht="15.75" customHeight="1">
      <c r="A107" s="2">
        <v>44002.0</v>
      </c>
      <c r="B107" s="1">
        <v>-122.39</v>
      </c>
      <c r="C107" s="1">
        <v>818007.5799999998</v>
      </c>
    </row>
    <row r="108" ht="15.75" customHeight="1">
      <c r="A108" s="2">
        <v>44007.0</v>
      </c>
      <c r="B108" s="1">
        <v>-251771.56</v>
      </c>
      <c r="C108" s="1">
        <v>566236.0199999998</v>
      </c>
    </row>
    <row r="109" ht="15.75" customHeight="1">
      <c r="A109" s="2">
        <v>44008.0</v>
      </c>
      <c r="B109" s="1">
        <v>-518367.69999999995</v>
      </c>
      <c r="C109" s="1">
        <v>47868.31999999983</v>
      </c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2020-08-01T01:27:00Z</dcterms:created>
  <dc:creator>Hric Juraj</dc:creator>
</cp:coreProperties>
</file>