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0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ing\waccache\SY3PEPF0000ABDD\EXCELCNV\73176a9e-7f8c-4b72-bef8-0f08c91ef1dd\"/>
    </mc:Choice>
  </mc:AlternateContent>
  <xr:revisionPtr revIDLastSave="0" documentId="8_{FC08ED66-498A-4374-81C5-26163AFCDC2E}" xr6:coauthVersionLast="47" xr6:coauthVersionMax="47" xr10:uidLastSave="{00000000-0000-0000-0000-000000000000}"/>
  <bookViews>
    <workbookView xWindow="-60" yWindow="-60" windowWidth="15480" windowHeight="11640" xr2:uid="{361DCCED-4191-45B5-8206-213EA779B8C4}"/>
  </bookViews>
  <sheets>
    <sheet name="in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" i="1"/>
</calcChain>
</file>

<file path=xl/sharedStrings.xml><?xml version="1.0" encoding="utf-8"?>
<sst xmlns="http://schemas.openxmlformats.org/spreadsheetml/2006/main" count="174" uniqueCount="159">
  <si>
    <t>Firstname</t>
  </si>
  <si>
    <t>Surname</t>
  </si>
  <si>
    <t>Full Name</t>
  </si>
  <si>
    <t>Full Name (Flash Fill Example)</t>
  </si>
  <si>
    <t>Full Name (Soln 1)</t>
  </si>
  <si>
    <t>Full Name (Soln 2)</t>
  </si>
  <si>
    <t>Address</t>
  </si>
  <si>
    <t>City</t>
  </si>
  <si>
    <t>Postcode</t>
  </si>
  <si>
    <t>State</t>
  </si>
  <si>
    <t>email</t>
  </si>
  <si>
    <t>web</t>
  </si>
  <si>
    <t>REBBECCA</t>
  </si>
  <si>
    <t>DIDIO</t>
  </si>
  <si>
    <t>Didio, Rebecca</t>
  </si>
  <si>
    <t>171 E 24th St</t>
  </si>
  <si>
    <t xml:space="preserve"> Leith</t>
  </si>
  <si>
    <t>TAS</t>
  </si>
  <si>
    <t>rebbecca.didio@didio.com.au</t>
  </si>
  <si>
    <t>http://www.brandtjonathanfesq.com.au</t>
  </si>
  <si>
    <t>STEVIE</t>
  </si>
  <si>
    <t>HALLO</t>
  </si>
  <si>
    <t>Hallo, Stevie</t>
  </si>
  <si>
    <t>22222 Acoma St</t>
  </si>
  <si>
    <t xml:space="preserve"> Proston</t>
  </si>
  <si>
    <t>QLD</t>
  </si>
  <si>
    <t>stevie.hallo@hotmail.com</t>
  </si>
  <si>
    <t>http://www.landrumtemporaryservices.com.au</t>
  </si>
  <si>
    <t>MARIKO</t>
  </si>
  <si>
    <t>STAYER</t>
  </si>
  <si>
    <t>Stayer, Mariko</t>
  </si>
  <si>
    <t>534 Schoenborn St #51</t>
  </si>
  <si>
    <t xml:space="preserve"> Hamel</t>
  </si>
  <si>
    <t>WA</t>
  </si>
  <si>
    <t>mariko_stayer@hotmail.com</t>
  </si>
  <si>
    <t>http://www.inabinetmacreesq.com.au</t>
  </si>
  <si>
    <t>GERARDO</t>
  </si>
  <si>
    <t>WOODKA</t>
  </si>
  <si>
    <t>Woodka, Gerardo</t>
  </si>
  <si>
    <t>69206 Jackson Ave</t>
  </si>
  <si>
    <t xml:space="preserve"> Talmalmo</t>
  </si>
  <si>
    <t>NSW</t>
  </si>
  <si>
    <t>gerardo_woodka@hotmail.com</t>
  </si>
  <si>
    <t>http://www.morrisdowningsherred.com.au</t>
  </si>
  <si>
    <t>MAYRA</t>
  </si>
  <si>
    <t>BENA</t>
  </si>
  <si>
    <t>Bena, Mayra</t>
  </si>
  <si>
    <t>808 Glen Cove Ave</t>
  </si>
  <si>
    <t xml:space="preserve"> Lane Cove</t>
  </si>
  <si>
    <t>mayra.bena@gmail.com</t>
  </si>
  <si>
    <t>http://www.bueltdavidlesq.com.au</t>
  </si>
  <si>
    <t>IDELLA</t>
  </si>
  <si>
    <t>SCOTLAND</t>
  </si>
  <si>
    <t>Scotland, Idella</t>
  </si>
  <si>
    <t>373 Lafayette St</t>
  </si>
  <si>
    <t xml:space="preserve"> Cartmeticup</t>
  </si>
  <si>
    <t>idella@hotmail.com</t>
  </si>
  <si>
    <t>http://www.artesianicecoldstorageco.com.au</t>
  </si>
  <si>
    <t>SHERILL</t>
  </si>
  <si>
    <t>KLAR</t>
  </si>
  <si>
    <t>Klar, Sherill</t>
  </si>
  <si>
    <t>87 Sylvan Ave</t>
  </si>
  <si>
    <t xml:space="preserve"> Nyamup</t>
  </si>
  <si>
    <t>sklar@hotmail.com</t>
  </si>
  <si>
    <t>http://www.midwayhotel.com.au</t>
  </si>
  <si>
    <t>ENA</t>
  </si>
  <si>
    <t>DESJARDIWS</t>
  </si>
  <si>
    <t>Desjardiws, Ena</t>
  </si>
  <si>
    <t>60562 Ky Rt 321</t>
  </si>
  <si>
    <t xml:space="preserve"> Bendick Murrell</t>
  </si>
  <si>
    <t>ena_desjardiws@desjardiws.com.au</t>
  </si>
  <si>
    <t>http://www.selsorrobertjesq.com.au</t>
  </si>
  <si>
    <t>VINCE</t>
  </si>
  <si>
    <t>SIENA</t>
  </si>
  <si>
    <t>Siena, Vince</t>
  </si>
  <si>
    <t>70 S 18th Pl</t>
  </si>
  <si>
    <t xml:space="preserve"> Purrawunda</t>
  </si>
  <si>
    <t>vince_siena@yahoo.com</t>
  </si>
  <si>
    <t>http://www.vincentjpettico.com.au</t>
  </si>
  <si>
    <t>THERON</t>
  </si>
  <si>
    <t>JARDING</t>
  </si>
  <si>
    <t>Jarding, Theron</t>
  </si>
  <si>
    <t>8839 Ventura Blvd</t>
  </si>
  <si>
    <t xml:space="preserve"> Blanchetown</t>
  </si>
  <si>
    <t>SA</t>
  </si>
  <si>
    <t>tjarding@hotmail.com</t>
  </si>
  <si>
    <t>http://www.prentisspaulfesq.com.au</t>
  </si>
  <si>
    <t>AMIRA</t>
  </si>
  <si>
    <t>CHUDEJ</t>
  </si>
  <si>
    <t>Chudej, Aebra</t>
  </si>
  <si>
    <t>3684 N Wacker Dr</t>
  </si>
  <si>
    <t xml:space="preserve"> Rockside</t>
  </si>
  <si>
    <t>amira.chudej@chudej.net.au</t>
  </si>
  <si>
    <t>http://www.publicworksdepartment.com.au</t>
  </si>
  <si>
    <t>MARICA</t>
  </si>
  <si>
    <t>TARBOR</t>
  </si>
  <si>
    <t>Tarbor, Marica</t>
  </si>
  <si>
    <t>68828 S 32nd St #6</t>
  </si>
  <si>
    <t xml:space="preserve"> Rosegarland</t>
  </si>
  <si>
    <t>marica.tarbor@hotmail.com</t>
  </si>
  <si>
    <t>http://www.prudentiallightingcorp.com.au</t>
  </si>
  <si>
    <t>SHAWNA</t>
  </si>
  <si>
    <t>ALBROUGH</t>
  </si>
  <si>
    <t>Albrough, Sebhawna</t>
  </si>
  <si>
    <t>43157 Cypress St</t>
  </si>
  <si>
    <t xml:space="preserve"> Ringwood</t>
  </si>
  <si>
    <t>shawna.albrough@albrough.com.au</t>
  </si>
  <si>
    <t>http://www.woodjscottesq.com.au</t>
  </si>
  <si>
    <t>PAULINA</t>
  </si>
  <si>
    <t>MAKER</t>
  </si>
  <si>
    <t>Maker, Paulina</t>
  </si>
  <si>
    <t>6 S Hanover Ave</t>
  </si>
  <si>
    <t xml:space="preserve"> Maylands</t>
  </si>
  <si>
    <t>paulina_maker@maker.net.au</t>
  </si>
  <si>
    <t>http://www.swansonpetersonfnrlhomeinc.com.au</t>
  </si>
  <si>
    <t>ROSE</t>
  </si>
  <si>
    <t>JEBB</t>
  </si>
  <si>
    <t>Jebb, Rose</t>
  </si>
  <si>
    <t>27916 Tarrytown Rd</t>
  </si>
  <si>
    <t xml:space="preserve"> Wooloowin</t>
  </si>
  <si>
    <t>rose@jebb.net.au</t>
  </si>
  <si>
    <t>http://www.oldcidermillgrove.com.au</t>
  </si>
  <si>
    <t>REITA</t>
  </si>
  <si>
    <t>TABAR</t>
  </si>
  <si>
    <t>Tabar, Reita</t>
  </si>
  <si>
    <t>79620 Timber Dr</t>
  </si>
  <si>
    <t xml:space="preserve"> Arthurville</t>
  </si>
  <si>
    <t>rtabar@hotmail.com</t>
  </si>
  <si>
    <t>http://www.coopermyersyco.com.au</t>
  </si>
  <si>
    <t>MAYBELLE</t>
  </si>
  <si>
    <t>BEWLEY</t>
  </si>
  <si>
    <t>Bewley, Maybelle</t>
  </si>
  <si>
    <t>387 Airway Cir #62</t>
  </si>
  <si>
    <t xml:space="preserve"> Mapleton</t>
  </si>
  <si>
    <t>mbewley@yahoo.com</t>
  </si>
  <si>
    <t>http://www.angelointernational.com.au</t>
  </si>
  <si>
    <t>CAMELLIA</t>
  </si>
  <si>
    <t>PYLANT</t>
  </si>
  <si>
    <t>Pylant, Camellia</t>
  </si>
  <si>
    <t>570 W Pine St</t>
  </si>
  <si>
    <t xml:space="preserve"> Tuggerawong</t>
  </si>
  <si>
    <t>camellia_pylant@gmail.com</t>
  </si>
  <si>
    <t>http://www.blackleywilliamjpa.com.au</t>
  </si>
  <si>
    <t>ROY</t>
  </si>
  <si>
    <t>NYBO</t>
  </si>
  <si>
    <t>Nybo, Roy</t>
  </si>
  <si>
    <t>823 Fishers Ln</t>
  </si>
  <si>
    <t xml:space="preserve"> Red Hill</t>
  </si>
  <si>
    <t>ACT</t>
  </si>
  <si>
    <t>rnybo@nybo.net.au</t>
  </si>
  <si>
    <t>http://www.phoenixphototype.com.au</t>
  </si>
  <si>
    <t>ALBERT</t>
  </si>
  <si>
    <t>SONIER</t>
  </si>
  <si>
    <t>Sonier, Albert</t>
  </si>
  <si>
    <t>4 Brookcrest Dr #7786</t>
  </si>
  <si>
    <t xml:space="preserve"> Inverlaw</t>
  </si>
  <si>
    <t>albert.sonier@gmail.com</t>
  </si>
  <si>
    <t>http://www.quartziteprocessinginc.com.au</t>
  </si>
  <si>
    <t>1) Select H2:H21, 2) Text-To-Columns Tool &gt; Commas (Delimiter), 3) Text-To-Columns Tool &gt; Spaces (Delimiter) (NOTE: You NEED to be wary of whitespaces before string blocks, you can use the TRIM function to remove unwanted whitespaces.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</si>
</sst>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16" fillId="0" borderId="10" xfId="0" applyFont="1" applyFill="1" applyBorder="1" applyAlignment="1">
      <alignment horizontal="center" vertical="center"/>
    </xf>
    <xf numFmtId="0" fontId="0" fillId="33" borderId="10" xfId="0" applyFill="1" applyBorder="1" applyAlignment="1">
      <alignment horizontal="center" vertical="center"/>
    </xf>
    <xf numFmtId="0" fontId="0" fillId="34" borderId="10" xfId="0" applyFill="1" applyBorder="1" applyAlignment="1">
      <alignment horizontal="center" vertical="center"/>
    </xf>
    <xf numFmtId="0" fontId="0" fillId="35" borderId="10" xfId="0" applyFill="1" applyBorder="1" applyAlignment="1">
      <alignment horizontal="center" vertical="center"/>
    </xf>
    <xf numFmtId="0" fontId="16" fillId="0" borderId="0" xfId="0" applyFont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009AF-C84B-4DA2-82C9-0D00E3A2EE8A}">
  <dimension ref="A1:M27"/>
  <sheetViews>
    <sheetView tabSelected="1" workbookViewId="0">
      <selection activeCell="L30" sqref="L30"/>
    </sheetView>
  </sheetViews>
  <sheetFormatPr defaultRowHeight="15"/>
  <cols>
    <col min="1" max="1" width="15.7109375" style="1" customWidth="1"/>
    <col min="2" max="2" width="18.42578125" style="1" customWidth="1"/>
    <col min="3" max="3" width="24" style="1" customWidth="1"/>
    <col min="4" max="4" width="32.42578125" style="1" customWidth="1"/>
    <col min="5" max="5" width="43.42578125" style="2" customWidth="1"/>
    <col min="6" max="6" width="24.85546875" style="1" customWidth="1"/>
    <col min="7" max="7" width="24.85546875" style="2" customWidth="1"/>
    <col min="8" max="8" width="22.42578125" style="1" customWidth="1"/>
    <col min="9" max="9" width="18.5703125" style="1" customWidth="1"/>
    <col min="10" max="10" width="13.5703125" style="1" customWidth="1"/>
    <col min="11" max="11" width="10.42578125" style="1" customWidth="1"/>
    <col min="12" max="12" width="33.7109375" style="1" bestFit="1" customWidth="1"/>
    <col min="13" max="13" width="46.42578125" style="1" bestFit="1" customWidth="1"/>
  </cols>
  <sheetData>
    <row r="1" spans="1:13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4" t="s">
        <v>2</v>
      </c>
      <c r="G1" s="5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</row>
    <row r="2" spans="1:13">
      <c r="A2" s="6" t="s">
        <v>12</v>
      </c>
      <c r="B2" s="6" t="s">
        <v>13</v>
      </c>
      <c r="C2" s="7" t="str">
        <f>_xlfn.CONCAT(PROPER(B2), ", ",PROPER(A2))</f>
        <v>Didio, Rebbecca</v>
      </c>
      <c r="D2" s="7" t="s">
        <v>14</v>
      </c>
      <c r="E2" s="7" t="str">
        <f ca="1">_xlfn.FORMULATEXT(C2)</f>
        <v>=CONCAT(PROPER(B2), ", ",PROPER(A2))</v>
      </c>
      <c r="F2" s="8" t="str">
        <f>PROPER(B2&amp;", "&amp;A2)</f>
        <v>Didio, Rebbecca</v>
      </c>
      <c r="G2" s="8" t="str">
        <f ca="1">_xlfn.FORMULATEXT(F2)</f>
        <v>=PROPER(B2&amp;", "&amp;A2)</v>
      </c>
      <c r="H2" s="3" t="s">
        <v>15</v>
      </c>
      <c r="I2" s="3" t="s">
        <v>16</v>
      </c>
      <c r="J2" s="3">
        <v>7315</v>
      </c>
      <c r="K2" s="3" t="s">
        <v>17</v>
      </c>
      <c r="L2" s="3" t="s">
        <v>18</v>
      </c>
      <c r="M2" s="3" t="s">
        <v>19</v>
      </c>
    </row>
    <row r="3" spans="1:13">
      <c r="A3" s="6" t="s">
        <v>20</v>
      </c>
      <c r="B3" s="6" t="s">
        <v>21</v>
      </c>
      <c r="C3" s="7" t="str">
        <f t="shared" ref="C3:C21" si="0">_xlfn.CONCAT(PROPER(B3), ", ",PROPER(A3))</f>
        <v>Hallo, Stevie</v>
      </c>
      <c r="D3" s="7" t="s">
        <v>22</v>
      </c>
      <c r="E3" s="7" t="str">
        <f t="shared" ref="E3:E21" ca="1" si="1">_xlfn.FORMULATEXT(C3)</f>
        <v>=CONCAT(PROPER(B3), ", ",PROPER(A3))</v>
      </c>
      <c r="F3" s="8" t="str">
        <f t="shared" ref="F3:F21" si="2">PROPER(B3&amp;", "&amp;A3)</f>
        <v>Hallo, Stevie</v>
      </c>
      <c r="G3" s="8" t="str">
        <f t="shared" ref="G3:G21" ca="1" si="3">_xlfn.FORMULATEXT(F3)</f>
        <v>=PROPER(B3&amp;", "&amp;A3)</v>
      </c>
      <c r="H3" s="3" t="s">
        <v>23</v>
      </c>
      <c r="I3" s="3" t="s">
        <v>24</v>
      </c>
      <c r="J3" s="3">
        <v>4613</v>
      </c>
      <c r="K3" s="3" t="s">
        <v>25</v>
      </c>
      <c r="L3" s="3" t="s">
        <v>26</v>
      </c>
      <c r="M3" s="3" t="s">
        <v>27</v>
      </c>
    </row>
    <row r="4" spans="1:13">
      <c r="A4" s="6" t="s">
        <v>28</v>
      </c>
      <c r="B4" s="6" t="s">
        <v>29</v>
      </c>
      <c r="C4" s="7" t="str">
        <f t="shared" si="0"/>
        <v>Stayer, Mariko</v>
      </c>
      <c r="D4" s="7" t="s">
        <v>30</v>
      </c>
      <c r="E4" s="7" t="str">
        <f t="shared" ca="1" si="1"/>
        <v>=CONCAT(PROPER(B4), ", ",PROPER(A4))</v>
      </c>
      <c r="F4" s="8" t="str">
        <f t="shared" si="2"/>
        <v>Stayer, Mariko</v>
      </c>
      <c r="G4" s="8" t="str">
        <f t="shared" ca="1" si="3"/>
        <v>=PROPER(B4&amp;", "&amp;A4)</v>
      </c>
      <c r="H4" s="3" t="s">
        <v>31</v>
      </c>
      <c r="I4" s="3" t="s">
        <v>32</v>
      </c>
      <c r="J4" s="3">
        <v>6215</v>
      </c>
      <c r="K4" s="3" t="s">
        <v>33</v>
      </c>
      <c r="L4" s="3" t="s">
        <v>34</v>
      </c>
      <c r="M4" s="3" t="s">
        <v>35</v>
      </c>
    </row>
    <row r="5" spans="1:13">
      <c r="A5" s="6" t="s">
        <v>36</v>
      </c>
      <c r="B5" s="6" t="s">
        <v>37</v>
      </c>
      <c r="C5" s="7" t="str">
        <f t="shared" si="0"/>
        <v>Woodka, Gerardo</v>
      </c>
      <c r="D5" s="7" t="s">
        <v>38</v>
      </c>
      <c r="E5" s="7" t="str">
        <f t="shared" ca="1" si="1"/>
        <v>=CONCAT(PROPER(B5), ", ",PROPER(A5))</v>
      </c>
      <c r="F5" s="8" t="str">
        <f t="shared" si="2"/>
        <v>Woodka, Gerardo</v>
      </c>
      <c r="G5" s="8" t="str">
        <f t="shared" ca="1" si="3"/>
        <v>=PROPER(B5&amp;", "&amp;A5)</v>
      </c>
      <c r="H5" s="3" t="s">
        <v>39</v>
      </c>
      <c r="I5" s="3" t="s">
        <v>40</v>
      </c>
      <c r="J5" s="3">
        <v>2640</v>
      </c>
      <c r="K5" s="3" t="s">
        <v>41</v>
      </c>
      <c r="L5" s="3" t="s">
        <v>42</v>
      </c>
      <c r="M5" s="3" t="s">
        <v>43</v>
      </c>
    </row>
    <row r="6" spans="1:13">
      <c r="A6" s="6" t="s">
        <v>44</v>
      </c>
      <c r="B6" s="6" t="s">
        <v>45</v>
      </c>
      <c r="C6" s="7" t="str">
        <f t="shared" si="0"/>
        <v>Bena, Mayra</v>
      </c>
      <c r="D6" s="7" t="s">
        <v>46</v>
      </c>
      <c r="E6" s="7" t="str">
        <f t="shared" ca="1" si="1"/>
        <v>=CONCAT(PROPER(B6), ", ",PROPER(A6))</v>
      </c>
      <c r="F6" s="8" t="str">
        <f t="shared" si="2"/>
        <v>Bena, Mayra</v>
      </c>
      <c r="G6" s="8" t="str">
        <f t="shared" ca="1" si="3"/>
        <v>=PROPER(B6&amp;", "&amp;A6)</v>
      </c>
      <c r="H6" s="3" t="s">
        <v>47</v>
      </c>
      <c r="I6" s="3" t="s">
        <v>48</v>
      </c>
      <c r="J6" s="3">
        <v>1595</v>
      </c>
      <c r="K6" s="3" t="s">
        <v>41</v>
      </c>
      <c r="L6" s="3" t="s">
        <v>49</v>
      </c>
      <c r="M6" s="3" t="s">
        <v>50</v>
      </c>
    </row>
    <row r="7" spans="1:13">
      <c r="A7" s="6" t="s">
        <v>51</v>
      </c>
      <c r="B7" s="6" t="s">
        <v>52</v>
      </c>
      <c r="C7" s="7" t="str">
        <f t="shared" si="0"/>
        <v>Scotland, Idella</v>
      </c>
      <c r="D7" s="7" t="s">
        <v>53</v>
      </c>
      <c r="E7" s="7" t="str">
        <f t="shared" ca="1" si="1"/>
        <v>=CONCAT(PROPER(B7), ", ",PROPER(A7))</v>
      </c>
      <c r="F7" s="8" t="str">
        <f t="shared" si="2"/>
        <v>Scotland, Idella</v>
      </c>
      <c r="G7" s="8" t="str">
        <f t="shared" ca="1" si="3"/>
        <v>=PROPER(B7&amp;", "&amp;A7)</v>
      </c>
      <c r="H7" s="3" t="s">
        <v>54</v>
      </c>
      <c r="I7" s="3" t="s">
        <v>55</v>
      </c>
      <c r="J7" s="3">
        <v>6316</v>
      </c>
      <c r="K7" s="3" t="s">
        <v>33</v>
      </c>
      <c r="L7" s="3" t="s">
        <v>56</v>
      </c>
      <c r="M7" s="3" t="s">
        <v>57</v>
      </c>
    </row>
    <row r="8" spans="1:13">
      <c r="A8" s="6" t="s">
        <v>58</v>
      </c>
      <c r="B8" s="6" t="s">
        <v>59</v>
      </c>
      <c r="C8" s="7" t="str">
        <f t="shared" si="0"/>
        <v>Klar, Sherill</v>
      </c>
      <c r="D8" s="7" t="s">
        <v>60</v>
      </c>
      <c r="E8" s="7" t="str">
        <f t="shared" ca="1" si="1"/>
        <v>=CONCAT(PROPER(B8), ", ",PROPER(A8))</v>
      </c>
      <c r="F8" s="8" t="str">
        <f t="shared" si="2"/>
        <v>Klar, Sherill</v>
      </c>
      <c r="G8" s="8" t="str">
        <f t="shared" ca="1" si="3"/>
        <v>=PROPER(B8&amp;", "&amp;A8)</v>
      </c>
      <c r="H8" s="3" t="s">
        <v>61</v>
      </c>
      <c r="I8" s="3" t="s">
        <v>62</v>
      </c>
      <c r="J8" s="3">
        <v>6258</v>
      </c>
      <c r="K8" s="3" t="s">
        <v>33</v>
      </c>
      <c r="L8" s="3" t="s">
        <v>63</v>
      </c>
      <c r="M8" s="3" t="s">
        <v>64</v>
      </c>
    </row>
    <row r="9" spans="1:13">
      <c r="A9" s="6" t="s">
        <v>65</v>
      </c>
      <c r="B9" s="6" t="s">
        <v>66</v>
      </c>
      <c r="C9" s="7" t="str">
        <f t="shared" si="0"/>
        <v>Desjardiws, Ena</v>
      </c>
      <c r="D9" s="7" t="s">
        <v>67</v>
      </c>
      <c r="E9" s="7" t="str">
        <f t="shared" ca="1" si="1"/>
        <v>=CONCAT(PROPER(B9), ", ",PROPER(A9))</v>
      </c>
      <c r="F9" s="8" t="str">
        <f t="shared" si="2"/>
        <v>Desjardiws, Ena</v>
      </c>
      <c r="G9" s="8" t="str">
        <f t="shared" ca="1" si="3"/>
        <v>=PROPER(B9&amp;", "&amp;A9)</v>
      </c>
      <c r="H9" s="3" t="s">
        <v>68</v>
      </c>
      <c r="I9" s="3" t="s">
        <v>69</v>
      </c>
      <c r="J9" s="3">
        <v>2803</v>
      </c>
      <c r="K9" s="3" t="s">
        <v>41</v>
      </c>
      <c r="L9" s="3" t="s">
        <v>70</v>
      </c>
      <c r="M9" s="3" t="s">
        <v>71</v>
      </c>
    </row>
    <row r="10" spans="1:13">
      <c r="A10" s="6" t="s">
        <v>72</v>
      </c>
      <c r="B10" s="6" t="s">
        <v>73</v>
      </c>
      <c r="C10" s="7" t="str">
        <f t="shared" si="0"/>
        <v>Siena, Vince</v>
      </c>
      <c r="D10" s="7" t="s">
        <v>74</v>
      </c>
      <c r="E10" s="7" t="str">
        <f t="shared" ca="1" si="1"/>
        <v>=CONCAT(PROPER(B10), ", ",PROPER(A10))</v>
      </c>
      <c r="F10" s="8" t="str">
        <f t="shared" si="2"/>
        <v>Siena, Vince</v>
      </c>
      <c r="G10" s="8" t="str">
        <f t="shared" ca="1" si="3"/>
        <v>=PROPER(B10&amp;", "&amp;A10)</v>
      </c>
      <c r="H10" s="3" t="s">
        <v>75</v>
      </c>
      <c r="I10" s="3" t="s">
        <v>76</v>
      </c>
      <c r="J10" s="3">
        <v>4356</v>
      </c>
      <c r="K10" s="3" t="s">
        <v>25</v>
      </c>
      <c r="L10" s="3" t="s">
        <v>77</v>
      </c>
      <c r="M10" s="3" t="s">
        <v>78</v>
      </c>
    </row>
    <row r="11" spans="1:13">
      <c r="A11" s="6" t="s">
        <v>79</v>
      </c>
      <c r="B11" s="6" t="s">
        <v>80</v>
      </c>
      <c r="C11" s="7" t="str">
        <f t="shared" si="0"/>
        <v>Jarding, Theron</v>
      </c>
      <c r="D11" s="7" t="s">
        <v>81</v>
      </c>
      <c r="E11" s="7" t="str">
        <f t="shared" ca="1" si="1"/>
        <v>=CONCAT(PROPER(B11), ", ",PROPER(A11))</v>
      </c>
      <c r="F11" s="8" t="str">
        <f t="shared" si="2"/>
        <v>Jarding, Theron</v>
      </c>
      <c r="G11" s="8" t="str">
        <f t="shared" ca="1" si="3"/>
        <v>=PROPER(B11&amp;", "&amp;A11)</v>
      </c>
      <c r="H11" s="3" t="s">
        <v>82</v>
      </c>
      <c r="I11" s="3" t="s">
        <v>83</v>
      </c>
      <c r="J11" s="3">
        <v>5357</v>
      </c>
      <c r="K11" s="3" t="s">
        <v>84</v>
      </c>
      <c r="L11" s="3" t="s">
        <v>85</v>
      </c>
      <c r="M11" s="3" t="s">
        <v>86</v>
      </c>
    </row>
    <row r="12" spans="1:13">
      <c r="A12" s="6" t="s">
        <v>87</v>
      </c>
      <c r="B12" s="6" t="s">
        <v>88</v>
      </c>
      <c r="C12" s="7" t="str">
        <f t="shared" si="0"/>
        <v>Chudej, Amira</v>
      </c>
      <c r="D12" s="7" t="s">
        <v>89</v>
      </c>
      <c r="E12" s="7" t="str">
        <f t="shared" ca="1" si="1"/>
        <v>=CONCAT(PROPER(B12), ", ",PROPER(A12))</v>
      </c>
      <c r="F12" s="8" t="str">
        <f t="shared" si="2"/>
        <v>Chudej, Amira</v>
      </c>
      <c r="G12" s="8" t="str">
        <f t="shared" ca="1" si="3"/>
        <v>=PROPER(B12&amp;", "&amp;A12)</v>
      </c>
      <c r="H12" s="3" t="s">
        <v>90</v>
      </c>
      <c r="I12" s="3" t="s">
        <v>91</v>
      </c>
      <c r="J12" s="3">
        <v>4343</v>
      </c>
      <c r="K12" s="3" t="s">
        <v>25</v>
      </c>
      <c r="L12" s="3" t="s">
        <v>92</v>
      </c>
      <c r="M12" s="3" t="s">
        <v>93</v>
      </c>
    </row>
    <row r="13" spans="1:13">
      <c r="A13" s="6" t="s">
        <v>94</v>
      </c>
      <c r="B13" s="6" t="s">
        <v>95</v>
      </c>
      <c r="C13" s="7" t="str">
        <f t="shared" si="0"/>
        <v>Tarbor, Marica</v>
      </c>
      <c r="D13" s="7" t="s">
        <v>96</v>
      </c>
      <c r="E13" s="7" t="str">
        <f t="shared" ca="1" si="1"/>
        <v>=CONCAT(PROPER(B13), ", ",PROPER(A13))</v>
      </c>
      <c r="F13" s="8" t="str">
        <f t="shared" si="2"/>
        <v>Tarbor, Marica</v>
      </c>
      <c r="G13" s="8" t="str">
        <f t="shared" ca="1" si="3"/>
        <v>=PROPER(B13&amp;", "&amp;A13)</v>
      </c>
      <c r="H13" s="3" t="s">
        <v>97</v>
      </c>
      <c r="I13" s="3" t="s">
        <v>98</v>
      </c>
      <c r="J13" s="3">
        <v>7140</v>
      </c>
      <c r="K13" s="3" t="s">
        <v>17</v>
      </c>
      <c r="L13" s="3" t="s">
        <v>99</v>
      </c>
      <c r="M13" s="3" t="s">
        <v>100</v>
      </c>
    </row>
    <row r="14" spans="1:13">
      <c r="A14" s="6" t="s">
        <v>101</v>
      </c>
      <c r="B14" s="6" t="s">
        <v>102</v>
      </c>
      <c r="C14" s="7" t="str">
        <f t="shared" si="0"/>
        <v>Albrough, Shawna</v>
      </c>
      <c r="D14" s="7" t="s">
        <v>103</v>
      </c>
      <c r="E14" s="7" t="str">
        <f t="shared" ca="1" si="1"/>
        <v>=CONCAT(PROPER(B14), ", ",PROPER(A14))</v>
      </c>
      <c r="F14" s="8" t="str">
        <f t="shared" si="2"/>
        <v>Albrough, Shawna</v>
      </c>
      <c r="G14" s="8" t="str">
        <f t="shared" ca="1" si="3"/>
        <v>=PROPER(B14&amp;", "&amp;A14)</v>
      </c>
      <c r="H14" s="3" t="s">
        <v>104</v>
      </c>
      <c r="I14" s="3" t="s">
        <v>105</v>
      </c>
      <c r="J14" s="3">
        <v>4343</v>
      </c>
      <c r="K14" s="3" t="s">
        <v>25</v>
      </c>
      <c r="L14" s="3" t="s">
        <v>106</v>
      </c>
      <c r="M14" s="3" t="s">
        <v>107</v>
      </c>
    </row>
    <row r="15" spans="1:13">
      <c r="A15" s="6" t="s">
        <v>108</v>
      </c>
      <c r="B15" s="6" t="s">
        <v>109</v>
      </c>
      <c r="C15" s="7" t="str">
        <f t="shared" si="0"/>
        <v>Maker, Paulina</v>
      </c>
      <c r="D15" s="7" t="s">
        <v>110</v>
      </c>
      <c r="E15" s="7" t="str">
        <f t="shared" ca="1" si="1"/>
        <v>=CONCAT(PROPER(B15), ", ",PROPER(A15))</v>
      </c>
      <c r="F15" s="8" t="str">
        <f t="shared" si="2"/>
        <v>Maker, Paulina</v>
      </c>
      <c r="G15" s="8" t="str">
        <f t="shared" ca="1" si="3"/>
        <v>=PROPER(B15&amp;", "&amp;A15)</v>
      </c>
      <c r="H15" s="3" t="s">
        <v>111</v>
      </c>
      <c r="I15" s="3" t="s">
        <v>112</v>
      </c>
      <c r="J15" s="3">
        <v>6931</v>
      </c>
      <c r="K15" s="3" t="s">
        <v>33</v>
      </c>
      <c r="L15" s="3" t="s">
        <v>113</v>
      </c>
      <c r="M15" s="3" t="s">
        <v>114</v>
      </c>
    </row>
    <row r="16" spans="1:13">
      <c r="A16" s="6" t="s">
        <v>115</v>
      </c>
      <c r="B16" s="6" t="s">
        <v>116</v>
      </c>
      <c r="C16" s="7" t="str">
        <f t="shared" si="0"/>
        <v>Jebb, Rose</v>
      </c>
      <c r="D16" s="7" t="s">
        <v>117</v>
      </c>
      <c r="E16" s="7" t="str">
        <f t="shared" ca="1" si="1"/>
        <v>=CONCAT(PROPER(B16), ", ",PROPER(A16))</v>
      </c>
      <c r="F16" s="8" t="str">
        <f t="shared" si="2"/>
        <v>Jebb, Rose</v>
      </c>
      <c r="G16" s="8" t="str">
        <f t="shared" ca="1" si="3"/>
        <v>=PROPER(B16&amp;", "&amp;A16)</v>
      </c>
      <c r="H16" s="3" t="s">
        <v>118</v>
      </c>
      <c r="I16" s="3" t="s">
        <v>119</v>
      </c>
      <c r="J16" s="3">
        <v>4030</v>
      </c>
      <c r="K16" s="3" t="s">
        <v>25</v>
      </c>
      <c r="L16" s="3" t="s">
        <v>120</v>
      </c>
      <c r="M16" s="3" t="s">
        <v>121</v>
      </c>
    </row>
    <row r="17" spans="1:13">
      <c r="A17" s="6" t="s">
        <v>122</v>
      </c>
      <c r="B17" s="6" t="s">
        <v>123</v>
      </c>
      <c r="C17" s="7" t="str">
        <f t="shared" si="0"/>
        <v>Tabar, Reita</v>
      </c>
      <c r="D17" s="7" t="s">
        <v>124</v>
      </c>
      <c r="E17" s="7" t="str">
        <f t="shared" ca="1" si="1"/>
        <v>=CONCAT(PROPER(B17), ", ",PROPER(A17))</v>
      </c>
      <c r="F17" s="8" t="str">
        <f t="shared" si="2"/>
        <v>Tabar, Reita</v>
      </c>
      <c r="G17" s="8" t="str">
        <f t="shared" ca="1" si="3"/>
        <v>=PROPER(B17&amp;", "&amp;A17)</v>
      </c>
      <c r="H17" s="3" t="s">
        <v>125</v>
      </c>
      <c r="I17" s="3" t="s">
        <v>126</v>
      </c>
      <c r="J17" s="3">
        <v>2820</v>
      </c>
      <c r="K17" s="3" t="s">
        <v>41</v>
      </c>
      <c r="L17" s="3" t="s">
        <v>127</v>
      </c>
      <c r="M17" s="3" t="s">
        <v>128</v>
      </c>
    </row>
    <row r="18" spans="1:13">
      <c r="A18" s="6" t="s">
        <v>129</v>
      </c>
      <c r="B18" s="6" t="s">
        <v>130</v>
      </c>
      <c r="C18" s="7" t="str">
        <f t="shared" si="0"/>
        <v>Bewley, Maybelle</v>
      </c>
      <c r="D18" s="7" t="s">
        <v>131</v>
      </c>
      <c r="E18" s="7" t="str">
        <f t="shared" ca="1" si="1"/>
        <v>=CONCAT(PROPER(B18), ", ",PROPER(A18))</v>
      </c>
      <c r="F18" s="8" t="str">
        <f t="shared" si="2"/>
        <v>Bewley, Maybelle</v>
      </c>
      <c r="G18" s="8" t="str">
        <f t="shared" ca="1" si="3"/>
        <v>=PROPER(B18&amp;", "&amp;A18)</v>
      </c>
      <c r="H18" s="3" t="s">
        <v>132</v>
      </c>
      <c r="I18" s="3" t="s">
        <v>133</v>
      </c>
      <c r="J18" s="3">
        <v>4560</v>
      </c>
      <c r="K18" s="3" t="s">
        <v>25</v>
      </c>
      <c r="L18" s="3" t="s">
        <v>134</v>
      </c>
      <c r="M18" s="3" t="s">
        <v>135</v>
      </c>
    </row>
    <row r="19" spans="1:13">
      <c r="A19" s="6" t="s">
        <v>136</v>
      </c>
      <c r="B19" s="6" t="s">
        <v>137</v>
      </c>
      <c r="C19" s="7" t="str">
        <f t="shared" si="0"/>
        <v>Pylant, Camellia</v>
      </c>
      <c r="D19" s="7" t="s">
        <v>138</v>
      </c>
      <c r="E19" s="7" t="str">
        <f t="shared" ca="1" si="1"/>
        <v>=CONCAT(PROPER(B19), ", ",PROPER(A19))</v>
      </c>
      <c r="F19" s="8" t="str">
        <f t="shared" si="2"/>
        <v>Pylant, Camellia</v>
      </c>
      <c r="G19" s="8" t="str">
        <f t="shared" ca="1" si="3"/>
        <v>=PROPER(B19&amp;", "&amp;A19)</v>
      </c>
      <c r="H19" s="3" t="s">
        <v>139</v>
      </c>
      <c r="I19" s="3" t="s">
        <v>140</v>
      </c>
      <c r="J19" s="3">
        <v>2259</v>
      </c>
      <c r="K19" s="3" t="s">
        <v>41</v>
      </c>
      <c r="L19" s="3" t="s">
        <v>141</v>
      </c>
      <c r="M19" s="3" t="s">
        <v>142</v>
      </c>
    </row>
    <row r="20" spans="1:13">
      <c r="A20" s="6" t="s">
        <v>143</v>
      </c>
      <c r="B20" s="6" t="s">
        <v>144</v>
      </c>
      <c r="C20" s="7" t="str">
        <f t="shared" si="0"/>
        <v>Nybo, Roy</v>
      </c>
      <c r="D20" s="7" t="s">
        <v>145</v>
      </c>
      <c r="E20" s="7" t="str">
        <f t="shared" ca="1" si="1"/>
        <v>=CONCAT(PROPER(B20), ", ",PROPER(A20))</v>
      </c>
      <c r="F20" s="8" t="str">
        <f t="shared" si="2"/>
        <v>Nybo, Roy</v>
      </c>
      <c r="G20" s="8" t="str">
        <f t="shared" ca="1" si="3"/>
        <v>=PROPER(B20&amp;", "&amp;A20)</v>
      </c>
      <c r="H20" s="3" t="s">
        <v>146</v>
      </c>
      <c r="I20" s="3" t="s">
        <v>147</v>
      </c>
      <c r="J20" s="3">
        <v>2603</v>
      </c>
      <c r="K20" s="3" t="s">
        <v>148</v>
      </c>
      <c r="L20" s="3" t="s">
        <v>149</v>
      </c>
      <c r="M20" s="3" t="s">
        <v>150</v>
      </c>
    </row>
    <row r="21" spans="1:13">
      <c r="A21" s="6" t="s">
        <v>151</v>
      </c>
      <c r="B21" s="6" t="s">
        <v>152</v>
      </c>
      <c r="C21" s="7" t="str">
        <f t="shared" si="0"/>
        <v>Sonier, Albert</v>
      </c>
      <c r="D21" s="7" t="s">
        <v>153</v>
      </c>
      <c r="E21" s="7" t="str">
        <f t="shared" ca="1" si="1"/>
        <v>=CONCAT(PROPER(B21), ", ",PROPER(A21))</v>
      </c>
      <c r="F21" s="8" t="str">
        <f t="shared" si="2"/>
        <v>Sonier, Albert</v>
      </c>
      <c r="G21" s="8" t="str">
        <f t="shared" ca="1" si="3"/>
        <v>=PROPER(B21&amp;", "&amp;A21)</v>
      </c>
      <c r="H21" s="3" t="s">
        <v>154</v>
      </c>
      <c r="I21" s="3" t="s">
        <v>155</v>
      </c>
      <c r="J21" s="3">
        <v>4610</v>
      </c>
      <c r="K21" s="3" t="s">
        <v>25</v>
      </c>
      <c r="L21" s="3" t="s">
        <v>156</v>
      </c>
      <c r="M21" s="3" t="s">
        <v>157</v>
      </c>
    </row>
    <row r="24" spans="1:13">
      <c r="H24" s="9" t="s">
        <v>158</v>
      </c>
      <c r="I24" s="9"/>
      <c r="J24" s="9"/>
      <c r="K24" s="9"/>
      <c r="L24" s="9"/>
      <c r="M24" s="9"/>
    </row>
    <row r="25" spans="1:13">
      <c r="H25" s="9"/>
      <c r="I25" s="9"/>
      <c r="J25" s="9"/>
      <c r="K25" s="9"/>
      <c r="L25" s="9"/>
      <c r="M25" s="9"/>
    </row>
    <row r="26" spans="1:13">
      <c r="H26" s="9"/>
      <c r="I26" s="9"/>
      <c r="J26" s="9"/>
      <c r="K26" s="9"/>
      <c r="L26" s="9"/>
      <c r="M26" s="9"/>
    </row>
    <row r="27" spans="1:13">
      <c r="H27" s="9"/>
      <c r="I27" s="9"/>
      <c r="J27" s="9"/>
      <c r="K27" s="9"/>
      <c r="L27" s="9"/>
      <c r="M27" s="9"/>
    </row>
  </sheetData>
  <mergeCells count="1">
    <mergeCell ref="H24:M2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2024-04-12T00:07:47Z</dcterms:created>
  <dcterms:modified xsi:type="dcterms:W3CDTF">2024-04-12T01:46:04Z</dcterms:modified>
  <cp:category/>
  <cp:contentStatus/>
</cp:coreProperties>
</file>