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3" i="1" l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12" i="1"/>
  <c r="K12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J5" i="1"/>
  <c r="K5" i="1"/>
  <c r="I5" i="1"/>
</calcChain>
</file>

<file path=xl/sharedStrings.xml><?xml version="1.0" encoding="utf-8"?>
<sst xmlns="http://schemas.openxmlformats.org/spreadsheetml/2006/main" count="128" uniqueCount="71">
  <si>
    <t>QLFS Dec</t>
  </si>
  <si>
    <t>|</t>
  </si>
  <si>
    <t>Employm</t>
  </si>
  <si>
    <t>ent status,</t>
  </si>
  <si>
    <t>expanded</t>
  </si>
  <si>
    <t>2015=54</t>
  </si>
  <si>
    <t>0. Not eco</t>
  </si>
  <si>
    <t>1. Employe</t>
  </si>
  <si>
    <t>2. Unemplo</t>
  </si>
  <si>
    <t>---------------</t>
  </si>
  <si>
    <t>-+</t>
  </si>
  <si>
    <t>-----------</t>
  </si>
  <si>
    <t>------------</t>
  </si>
  <si>
    <t>0. PSLSD 1993</t>
  </si>
  <si>
    <t>1. OHS 1994</t>
  </si>
  <si>
    <t>2. OHS 1995</t>
  </si>
  <si>
    <t>3. OHS 1996</t>
  </si>
  <si>
    <t>4. OHS 1997</t>
  </si>
  <si>
    <t>5. OHS 1998</t>
  </si>
  <si>
    <t>6. OHS 1999</t>
  </si>
  <si>
    <t>7. LFS 00:1</t>
  </si>
  <si>
    <t>8. LFS 00:2</t>
  </si>
  <si>
    <t>9. LFS 01:1</t>
  </si>
  <si>
    <t>10. LFS 01:2</t>
  </si>
  <si>
    <t>11. LFS 02:1</t>
  </si>
  <si>
    <t>12. LFS 02:2</t>
  </si>
  <si>
    <t>13. LFS 03:1</t>
  </si>
  <si>
    <t>14. LFS 03:2</t>
  </si>
  <si>
    <t>15. LFS 04:1</t>
  </si>
  <si>
    <t>16. LFS 04:2</t>
  </si>
  <si>
    <t>17. LFS 05:1</t>
  </si>
  <si>
    <t>18. LFS 05:2</t>
  </si>
  <si>
    <t>19. LFS 06:1</t>
  </si>
  <si>
    <t>20. LFS 06:2</t>
  </si>
  <si>
    <t>21. LFS 07:1</t>
  </si>
  <si>
    <t>22. LFS 07:2</t>
  </si>
  <si>
    <t>23. QLFS 08:1</t>
  </si>
  <si>
    <t>24. QLFS 08:2</t>
  </si>
  <si>
    <t>25. QLFS 08:3</t>
  </si>
  <si>
    <t>26. QLFS 08:4</t>
  </si>
  <si>
    <t>27. QLFS 09:1</t>
  </si>
  <si>
    <t>28. QLFS 09:2</t>
  </si>
  <si>
    <t>29. QLFS 09:3</t>
  </si>
  <si>
    <t>30. QLFS 09:4</t>
  </si>
  <si>
    <t>31. QLFS 2010:1</t>
  </si>
  <si>
    <t>32. QLFS 2010:2</t>
  </si>
  <si>
    <t>33. QLFS 2010:3</t>
  </si>
  <si>
    <t>34. QLFS 2010:4</t>
  </si>
  <si>
    <t>35. QLFS 2011:1</t>
  </si>
  <si>
    <t>36. QLFS 2011:2</t>
  </si>
  <si>
    <t>37. QLFS 2011:3</t>
  </si>
  <si>
    <t>38. QLFS 2011:4</t>
  </si>
  <si>
    <t>39. QLFS 2012:1</t>
  </si>
  <si>
    <t>40. QLFS 2012:2</t>
  </si>
  <si>
    <t>41. QLFS 2012:3</t>
  </si>
  <si>
    <t>42. QLFS 2012:4</t>
  </si>
  <si>
    <t>43. QLFS 2013:1</t>
  </si>
  <si>
    <t>44. QLFS 2013:2</t>
  </si>
  <si>
    <t>45. QLFS 2013:3</t>
  </si>
  <si>
    <t>46. QLFS 2013:4</t>
  </si>
  <si>
    <t>47. QLFS 2014:1</t>
  </si>
  <si>
    <t>48. QLFS 2014:2</t>
  </si>
  <si>
    <t>49. QLFS 2014:3</t>
  </si>
  <si>
    <t>50. QLFS 2014:4</t>
  </si>
  <si>
    <t>51. QLFS 2015:1</t>
  </si>
  <si>
    <t>52. QLFS 2015:2</t>
  </si>
  <si>
    <t>53. QLFS 2015:3</t>
  </si>
  <si>
    <t>54. QLFS 2015:4</t>
  </si>
  <si>
    <t>NEA</t>
  </si>
  <si>
    <t>Employed</t>
  </si>
  <si>
    <t>Unemployed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</si>
</sst>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NEA</c:v>
                </c:pt>
              </c:strCache>
            </c:strRef>
          </c:tx>
          <c:marker>
            <c:symbol val="none"/>
          </c:marker>
          <c:cat>
            <c:numRef>
              <c:f>Sheet1!$H$5:$H$27</c:f>
              <c:numCache>
                <c:formatCode>General</c:formatCode>
                <c:ptCount val="23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</c:numCache>
            </c:numRef>
          </c:cat>
          <c:val>
            <c:numRef>
              <c:f>Sheet1!$I$5:$I$27</c:f>
              <c:numCache>
                <c:formatCode>General</c:formatCode>
                <c:ptCount val="23"/>
                <c:pt idx="0">
                  <c:v>10226057</c:v>
                </c:pt>
                <c:pt idx="1">
                  <c:v>11054864</c:v>
                </c:pt>
                <c:pt idx="2">
                  <c:v>11713782</c:v>
                </c:pt>
                <c:pt idx="3">
                  <c:v>12763311</c:v>
                </c:pt>
                <c:pt idx="4">
                  <c:v>12767349</c:v>
                </c:pt>
                <c:pt idx="5">
                  <c:v>12300064</c:v>
                </c:pt>
                <c:pt idx="6">
                  <c:v>11699829</c:v>
                </c:pt>
                <c:pt idx="7">
                  <c:v>10359413</c:v>
                </c:pt>
                <c:pt idx="8">
                  <c:v>10515650</c:v>
                </c:pt>
                <c:pt idx="9">
                  <c:v>10730143</c:v>
                </c:pt>
                <c:pt idx="10">
                  <c:v>10985233</c:v>
                </c:pt>
                <c:pt idx="11">
                  <c:v>11176605</c:v>
                </c:pt>
                <c:pt idx="12">
                  <c:v>11108070</c:v>
                </c:pt>
                <c:pt idx="13">
                  <c:v>11219222</c:v>
                </c:pt>
                <c:pt idx="14">
                  <c:v>11332096</c:v>
                </c:pt>
                <c:pt idx="15">
                  <c:v>13738673</c:v>
                </c:pt>
                <c:pt idx="16">
                  <c:v>14308385</c:v>
                </c:pt>
                <c:pt idx="17">
                  <c:v>14461995</c:v>
                </c:pt>
                <c:pt idx="18">
                  <c:v>14437686</c:v>
                </c:pt>
                <c:pt idx="19">
                  <c:v>14526582</c:v>
                </c:pt>
                <c:pt idx="20">
                  <c:v>14591955</c:v>
                </c:pt>
                <c:pt idx="21">
                  <c:v>14694024</c:v>
                </c:pt>
                <c:pt idx="22">
                  <c:v>14723366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Employed</c:v>
                </c:pt>
              </c:strCache>
            </c:strRef>
          </c:tx>
          <c:marker>
            <c:symbol val="none"/>
          </c:marker>
          <c:cat>
            <c:numRef>
              <c:f>Sheet1!$H$5:$H$27</c:f>
              <c:numCache>
                <c:formatCode>General</c:formatCode>
                <c:ptCount val="23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</c:numCache>
            </c:numRef>
          </c:cat>
          <c:val>
            <c:numRef>
              <c:f>Sheet1!$J$5:$J$27</c:f>
              <c:numCache>
                <c:formatCode>General</c:formatCode>
                <c:ptCount val="23"/>
                <c:pt idx="0">
                  <c:v>10348973</c:v>
                </c:pt>
                <c:pt idx="1">
                  <c:v>9643952</c:v>
                </c:pt>
                <c:pt idx="2">
                  <c:v>10290504</c:v>
                </c:pt>
                <c:pt idx="3">
                  <c:v>9626887</c:v>
                </c:pt>
                <c:pt idx="4">
                  <c:v>9697719</c:v>
                </c:pt>
                <c:pt idx="5">
                  <c:v>10271500</c:v>
                </c:pt>
                <c:pt idx="6">
                  <c:v>11278584</c:v>
                </c:pt>
                <c:pt idx="7">
                  <c:v>12794566</c:v>
                </c:pt>
                <c:pt idx="8">
                  <c:v>11762743</c:v>
                </c:pt>
                <c:pt idx="9">
                  <c:v>11927949</c:v>
                </c:pt>
                <c:pt idx="10">
                  <c:v>12029535</c:v>
                </c:pt>
                <c:pt idx="11">
                  <c:v>12380064</c:v>
                </c:pt>
                <c:pt idx="12">
                  <c:v>13216057</c:v>
                </c:pt>
                <c:pt idx="13">
                  <c:v>13720550</c:v>
                </c:pt>
                <c:pt idx="14">
                  <c:v>14320900</c:v>
                </c:pt>
                <c:pt idx="15">
                  <c:v>14499772</c:v>
                </c:pt>
                <c:pt idx="16">
                  <c:v>13735303</c:v>
                </c:pt>
                <c:pt idx="17">
                  <c:v>13505324</c:v>
                </c:pt>
                <c:pt idx="18">
                  <c:v>13857048</c:v>
                </c:pt>
                <c:pt idx="19">
                  <c:v>14141257</c:v>
                </c:pt>
                <c:pt idx="20">
                  <c:v>14502680</c:v>
                </c:pt>
                <c:pt idx="21">
                  <c:v>14474872</c:v>
                </c:pt>
                <c:pt idx="22">
                  <c:v>15058630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Unemployed</c:v>
                </c:pt>
              </c:strCache>
            </c:strRef>
          </c:tx>
          <c:marker>
            <c:symbol val="none"/>
          </c:marker>
          <c:cat>
            <c:numRef>
              <c:f>Sheet1!$H$5:$H$27</c:f>
              <c:numCache>
                <c:formatCode>General</c:formatCode>
                <c:ptCount val="23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</c:numCache>
            </c:numRef>
          </c:cat>
          <c:val>
            <c:numRef>
              <c:f>Sheet1!$K$5:$K$27</c:f>
              <c:numCache>
                <c:formatCode>General</c:formatCode>
                <c:ptCount val="23"/>
                <c:pt idx="0">
                  <c:v>4232725</c:v>
                </c:pt>
                <c:pt idx="1">
                  <c:v>4699518</c:v>
                </c:pt>
                <c:pt idx="2">
                  <c:v>4218228</c:v>
                </c:pt>
                <c:pt idx="3">
                  <c:v>4648674</c:v>
                </c:pt>
                <c:pt idx="4">
                  <c:v>5217932</c:v>
                </c:pt>
                <c:pt idx="5">
                  <c:v>5793813</c:v>
                </c:pt>
                <c:pt idx="6">
                  <c:v>6047019</c:v>
                </c:pt>
                <c:pt idx="7">
                  <c:v>6382025</c:v>
                </c:pt>
                <c:pt idx="8">
                  <c:v>7974587</c:v>
                </c:pt>
                <c:pt idx="9">
                  <c:v>8177851</c:v>
                </c:pt>
                <c:pt idx="10">
                  <c:v>8349052</c:v>
                </c:pt>
                <c:pt idx="11">
                  <c:v>8297962</c:v>
                </c:pt>
                <c:pt idx="12">
                  <c:v>7987410</c:v>
                </c:pt>
                <c:pt idx="13">
                  <c:v>7834539</c:v>
                </c:pt>
                <c:pt idx="14">
                  <c:v>7548016</c:v>
                </c:pt>
                <c:pt idx="15">
                  <c:v>5328038</c:v>
                </c:pt>
                <c:pt idx="16">
                  <c:v>5962925</c:v>
                </c:pt>
                <c:pt idx="17">
                  <c:v>6506271</c:v>
                </c:pt>
                <c:pt idx="18">
                  <c:v>6665405</c:v>
                </c:pt>
                <c:pt idx="19">
                  <c:v>6900621</c:v>
                </c:pt>
                <c:pt idx="20">
                  <c:v>6910563</c:v>
                </c:pt>
                <c:pt idx="21">
                  <c:v>7325721</c:v>
                </c:pt>
                <c:pt idx="22">
                  <c:v>7250575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7264"/>
        <c:axId val="56428800"/>
      </c:lineChart>
      <c:catAx>
        <c:axId val="564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428800"/>
        <c:crosses val="autoZero"/>
        <c:auto val="1"/>
        <c:lblAlgn val="ctr"/>
        <c:lblOffset val="100"/>
        <c:noMultiLvlLbl val="0"/>
      </c:catAx>
      <c:valAx>
        <c:axId val="564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4272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8</xdr:row>
      <xdr:rowOff>109537</xdr:rowOff>
    </xdr:from>
    <xdr:to>
      <xdr:col>19</xdr:col>
      <xdr:colOff>571500</xdr:colOff>
      <xdr:row>22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9"/>
  <sheetViews>
    <sheetView tabSelected="1" topLeftCell="A4" workbookViewId="0">
      <selection activeCell="H4" sqref="H4:K27"/>
    </sheetView>
  </sheetViews>
  <sheetFormatPr defaultRowHeight="15" x14ac:dyDescent="0.25"/>
  <cols>
    <col min="1" max="1" width="14.42578125" bestFit="1" customWidth="1"/>
  </cols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11" x14ac:dyDescent="0.25">
      <c r="A3" t="s">
        <v>5</v>
      </c>
      <c r="B3" t="s">
        <v>1</v>
      </c>
      <c r="C3" t="s">
        <v>6</v>
      </c>
      <c r="D3" t="s">
        <v>7</v>
      </c>
      <c r="E3" t="s">
        <v>8</v>
      </c>
    </row>
    <row r="4" spans="1:11" x14ac:dyDescent="0.25">
      <c r="A4" t="s">
        <v>9</v>
      </c>
      <c r="B4" t="s">
        <v>10</v>
      </c>
      <c r="C4" t="s">
        <v>11</v>
      </c>
      <c r="D4" t="s">
        <v>12</v>
      </c>
      <c r="E4" t="s">
        <v>12</v>
      </c>
      <c r="I4" t="s">
        <v>68</v>
      </c>
      <c r="J4" t="s">
        <v>69</v>
      </c>
      <c r="K4" t="s">
        <v>70</v>
      </c>
    </row>
    <row r="5" spans="1:11" x14ac:dyDescent="0.25">
      <c r="A5" t="s">
        <v>13</v>
      </c>
      <c r="B5" t="s">
        <v>1</v>
      </c>
      <c r="C5">
        <v>10226057</v>
      </c>
      <c r="D5">
        <v>10348973</v>
      </c>
      <c r="E5">
        <v>4232725</v>
      </c>
      <c r="H5">
        <v>1993</v>
      </c>
      <c r="I5">
        <f>C5</f>
        <v>10226057</v>
      </c>
      <c r="J5">
        <f t="shared" ref="J5:K5" si="0">D5</f>
        <v>10348973</v>
      </c>
      <c r="K5">
        <f t="shared" si="0"/>
        <v>4232725</v>
      </c>
    </row>
    <row r="6" spans="1:11" x14ac:dyDescent="0.25">
      <c r="A6" t="s">
        <v>14</v>
      </c>
      <c r="B6" t="s">
        <v>1</v>
      </c>
      <c r="C6">
        <v>11054864</v>
      </c>
      <c r="D6">
        <v>9643952</v>
      </c>
      <c r="E6">
        <v>4699518</v>
      </c>
      <c r="H6">
        <v>1994</v>
      </c>
      <c r="I6">
        <f t="shared" ref="I6:I11" si="1">C6</f>
        <v>11054864</v>
      </c>
      <c r="J6">
        <f t="shared" ref="J6:J11" si="2">D6</f>
        <v>9643952</v>
      </c>
      <c r="K6">
        <f t="shared" ref="K6:K11" si="3">E6</f>
        <v>4699518</v>
      </c>
    </row>
    <row r="7" spans="1:11" x14ac:dyDescent="0.25">
      <c r="A7" t="s">
        <v>15</v>
      </c>
      <c r="B7" t="s">
        <v>1</v>
      </c>
      <c r="C7">
        <v>11713782</v>
      </c>
      <c r="D7">
        <v>10290504</v>
      </c>
      <c r="E7">
        <v>4218228</v>
      </c>
      <c r="H7">
        <v>1995</v>
      </c>
      <c r="I7">
        <f t="shared" si="1"/>
        <v>11713782</v>
      </c>
      <c r="J7">
        <f t="shared" si="2"/>
        <v>10290504</v>
      </c>
      <c r="K7">
        <f t="shared" si="3"/>
        <v>4218228</v>
      </c>
    </row>
    <row r="8" spans="1:11" x14ac:dyDescent="0.25">
      <c r="A8" t="s">
        <v>16</v>
      </c>
      <c r="B8" t="s">
        <v>1</v>
      </c>
      <c r="C8">
        <v>12763311</v>
      </c>
      <c r="D8">
        <v>9626887</v>
      </c>
      <c r="E8">
        <v>4648674</v>
      </c>
      <c r="H8">
        <v>1996</v>
      </c>
      <c r="I8">
        <f t="shared" si="1"/>
        <v>12763311</v>
      </c>
      <c r="J8">
        <f t="shared" si="2"/>
        <v>9626887</v>
      </c>
      <c r="K8">
        <f t="shared" si="3"/>
        <v>4648674</v>
      </c>
    </row>
    <row r="9" spans="1:11" x14ac:dyDescent="0.25">
      <c r="A9" t="s">
        <v>17</v>
      </c>
      <c r="B9" t="s">
        <v>1</v>
      </c>
      <c r="C9">
        <v>12767349</v>
      </c>
      <c r="D9">
        <v>9697719</v>
      </c>
      <c r="E9">
        <v>5217932</v>
      </c>
      <c r="H9">
        <v>1997</v>
      </c>
      <c r="I9">
        <f t="shared" si="1"/>
        <v>12767349</v>
      </c>
      <c r="J9">
        <f t="shared" si="2"/>
        <v>9697719</v>
      </c>
      <c r="K9">
        <f t="shared" si="3"/>
        <v>5217932</v>
      </c>
    </row>
    <row r="10" spans="1:11" x14ac:dyDescent="0.25">
      <c r="A10" t="s">
        <v>18</v>
      </c>
      <c r="B10" t="s">
        <v>1</v>
      </c>
      <c r="C10">
        <v>12300064</v>
      </c>
      <c r="D10">
        <v>10271500</v>
      </c>
      <c r="E10">
        <v>5793813</v>
      </c>
      <c r="H10">
        <v>1998</v>
      </c>
      <c r="I10">
        <f t="shared" si="1"/>
        <v>12300064</v>
      </c>
      <c r="J10">
        <f t="shared" si="2"/>
        <v>10271500</v>
      </c>
      <c r="K10">
        <f t="shared" si="3"/>
        <v>5793813</v>
      </c>
    </row>
    <row r="11" spans="1:11" x14ac:dyDescent="0.25">
      <c r="A11" t="s">
        <v>19</v>
      </c>
      <c r="B11" t="s">
        <v>1</v>
      </c>
      <c r="C11">
        <v>11699829</v>
      </c>
      <c r="D11">
        <v>11278584</v>
      </c>
      <c r="E11">
        <v>6047019</v>
      </c>
      <c r="H11">
        <v>1999</v>
      </c>
      <c r="I11">
        <f t="shared" si="1"/>
        <v>11699829</v>
      </c>
      <c r="J11">
        <f t="shared" si="2"/>
        <v>11278584</v>
      </c>
      <c r="K11">
        <f t="shared" si="3"/>
        <v>6047019</v>
      </c>
    </row>
    <row r="12" spans="1:11" x14ac:dyDescent="0.25">
      <c r="A12" t="s">
        <v>20</v>
      </c>
      <c r="B12" t="s">
        <v>1</v>
      </c>
      <c r="C12">
        <v>9277872</v>
      </c>
      <c r="D12">
        <v>13146758</v>
      </c>
      <c r="E12">
        <v>6805434</v>
      </c>
      <c r="H12">
        <v>2000</v>
      </c>
      <c r="I12">
        <f>C13</f>
        <v>10359413</v>
      </c>
      <c r="J12">
        <f t="shared" ref="J12:K12" si="4">D13</f>
        <v>12794566</v>
      </c>
      <c r="K12">
        <f t="shared" si="4"/>
        <v>6382025</v>
      </c>
    </row>
    <row r="13" spans="1:11" x14ac:dyDescent="0.25">
      <c r="A13" t="s">
        <v>21</v>
      </c>
      <c r="B13" t="s">
        <v>1</v>
      </c>
      <c r="C13">
        <v>10359413</v>
      </c>
      <c r="D13">
        <v>12794566</v>
      </c>
      <c r="E13">
        <v>6382025</v>
      </c>
      <c r="H13">
        <v>2001</v>
      </c>
      <c r="I13">
        <f>C15</f>
        <v>10515650</v>
      </c>
      <c r="J13">
        <f t="shared" ref="J13:K13" si="5">D15</f>
        <v>11762743</v>
      </c>
      <c r="K13">
        <f t="shared" si="5"/>
        <v>7974587</v>
      </c>
    </row>
    <row r="14" spans="1:11" x14ac:dyDescent="0.25">
      <c r="A14" t="s">
        <v>22</v>
      </c>
      <c r="B14" t="s">
        <v>1</v>
      </c>
      <c r="C14">
        <v>9798924</v>
      </c>
      <c r="D14">
        <v>12788421</v>
      </c>
      <c r="E14">
        <v>7217512</v>
      </c>
      <c r="H14">
        <v>2002</v>
      </c>
      <c r="I14">
        <f>C17</f>
        <v>10730143</v>
      </c>
      <c r="J14">
        <f t="shared" ref="J14:K14" si="6">D17</f>
        <v>11927949</v>
      </c>
      <c r="K14">
        <f t="shared" si="6"/>
        <v>8177851</v>
      </c>
    </row>
    <row r="15" spans="1:11" x14ac:dyDescent="0.25">
      <c r="A15" t="s">
        <v>23</v>
      </c>
      <c r="B15" t="s">
        <v>1</v>
      </c>
      <c r="C15">
        <v>10515650</v>
      </c>
      <c r="D15">
        <v>11762743</v>
      </c>
      <c r="E15">
        <v>7974587</v>
      </c>
      <c r="H15">
        <v>2003</v>
      </c>
      <c r="I15">
        <f>C19</f>
        <v>10985233</v>
      </c>
      <c r="J15">
        <f t="shared" ref="J15:K15" si="7">D19</f>
        <v>12029535</v>
      </c>
      <c r="K15">
        <f t="shared" si="7"/>
        <v>8349052</v>
      </c>
    </row>
    <row r="16" spans="1:11" x14ac:dyDescent="0.25">
      <c r="A16" t="s">
        <v>24</v>
      </c>
      <c r="B16" t="s">
        <v>1</v>
      </c>
      <c r="C16">
        <v>9998401</v>
      </c>
      <c r="D16">
        <v>12252101</v>
      </c>
      <c r="E16">
        <v>8245449</v>
      </c>
      <c r="H16">
        <v>2004</v>
      </c>
      <c r="I16">
        <f>C21</f>
        <v>11176605</v>
      </c>
      <c r="J16">
        <f t="shared" ref="J16:K16" si="8">D21</f>
        <v>12380064</v>
      </c>
      <c r="K16">
        <f t="shared" si="8"/>
        <v>8297962</v>
      </c>
    </row>
    <row r="17" spans="1:11" x14ac:dyDescent="0.25">
      <c r="A17" t="s">
        <v>25</v>
      </c>
      <c r="B17" t="s">
        <v>1</v>
      </c>
      <c r="C17">
        <v>10730143</v>
      </c>
      <c r="D17">
        <v>11927949</v>
      </c>
      <c r="E17">
        <v>8177851</v>
      </c>
      <c r="H17">
        <v>2005</v>
      </c>
      <c r="I17">
        <f>C23</f>
        <v>11108070</v>
      </c>
      <c r="J17">
        <f t="shared" ref="J17:K17" si="9">D23</f>
        <v>13216057</v>
      </c>
      <c r="K17">
        <f t="shared" si="9"/>
        <v>7987410</v>
      </c>
    </row>
    <row r="18" spans="1:11" x14ac:dyDescent="0.25">
      <c r="A18" t="s">
        <v>26</v>
      </c>
      <c r="B18" t="s">
        <v>1</v>
      </c>
      <c r="C18">
        <v>10698301</v>
      </c>
      <c r="D18">
        <v>11953113</v>
      </c>
      <c r="E18">
        <v>8443666</v>
      </c>
      <c r="H18">
        <v>2006</v>
      </c>
      <c r="I18">
        <f>C25</f>
        <v>11219222</v>
      </c>
      <c r="J18">
        <f t="shared" ref="J18:K18" si="10">D25</f>
        <v>13720550</v>
      </c>
      <c r="K18">
        <f t="shared" si="10"/>
        <v>7834539</v>
      </c>
    </row>
    <row r="19" spans="1:11" x14ac:dyDescent="0.25">
      <c r="A19" t="s">
        <v>27</v>
      </c>
      <c r="B19" t="s">
        <v>1</v>
      </c>
      <c r="C19">
        <v>10985233</v>
      </c>
      <c r="D19">
        <v>12029535</v>
      </c>
      <c r="E19">
        <v>8349052</v>
      </c>
      <c r="H19">
        <v>2007</v>
      </c>
      <c r="I19">
        <f>C27</f>
        <v>11332096</v>
      </c>
      <c r="J19">
        <f t="shared" ref="J19:K19" si="11">D27</f>
        <v>14320900</v>
      </c>
      <c r="K19">
        <f t="shared" si="11"/>
        <v>7548016</v>
      </c>
    </row>
    <row r="20" spans="1:11" x14ac:dyDescent="0.25">
      <c r="A20" t="s">
        <v>28</v>
      </c>
      <c r="B20" t="s">
        <v>1</v>
      </c>
      <c r="C20">
        <v>11254609</v>
      </c>
      <c r="D20">
        <v>12153910</v>
      </c>
      <c r="E20">
        <v>8203460</v>
      </c>
      <c r="H20">
        <v>2008</v>
      </c>
      <c r="I20">
        <f>C30</f>
        <v>13738673</v>
      </c>
      <c r="J20">
        <f t="shared" ref="J20:K20" si="12">D30</f>
        <v>14499772</v>
      </c>
      <c r="K20">
        <f t="shared" si="12"/>
        <v>5328038</v>
      </c>
    </row>
    <row r="21" spans="1:11" x14ac:dyDescent="0.25">
      <c r="A21" t="s">
        <v>29</v>
      </c>
      <c r="B21" t="s">
        <v>1</v>
      </c>
      <c r="C21">
        <v>11176605</v>
      </c>
      <c r="D21">
        <v>12380064</v>
      </c>
      <c r="E21">
        <v>8297962</v>
      </c>
      <c r="H21">
        <v>2009</v>
      </c>
      <c r="I21">
        <f>C34</f>
        <v>14308385</v>
      </c>
      <c r="J21">
        <f t="shared" ref="J21:K21" si="13">D34</f>
        <v>13735303</v>
      </c>
      <c r="K21">
        <f t="shared" si="13"/>
        <v>5962925</v>
      </c>
    </row>
    <row r="22" spans="1:11" x14ac:dyDescent="0.25">
      <c r="A22" t="s">
        <v>30</v>
      </c>
      <c r="B22" t="s">
        <v>1</v>
      </c>
      <c r="C22">
        <v>11063102</v>
      </c>
      <c r="D22">
        <v>12728182</v>
      </c>
      <c r="E22">
        <v>8298023</v>
      </c>
      <c r="H22">
        <v>2010</v>
      </c>
      <c r="I22">
        <f>C38</f>
        <v>14461995</v>
      </c>
      <c r="J22">
        <f t="shared" ref="J22:K22" si="14">D38</f>
        <v>13505324</v>
      </c>
      <c r="K22">
        <f t="shared" si="14"/>
        <v>6506271</v>
      </c>
    </row>
    <row r="23" spans="1:11" x14ac:dyDescent="0.25">
      <c r="A23" t="s">
        <v>31</v>
      </c>
      <c r="B23" t="s">
        <v>1</v>
      </c>
      <c r="C23">
        <v>11108070</v>
      </c>
      <c r="D23">
        <v>13216057</v>
      </c>
      <c r="E23">
        <v>7987410</v>
      </c>
      <c r="H23">
        <v>2011</v>
      </c>
      <c r="I23">
        <f>C42</f>
        <v>14437686</v>
      </c>
      <c r="J23">
        <f t="shared" ref="J23:K23" si="15">D42</f>
        <v>13857048</v>
      </c>
      <c r="K23">
        <f t="shared" si="15"/>
        <v>6665405</v>
      </c>
    </row>
    <row r="24" spans="1:11" x14ac:dyDescent="0.25">
      <c r="A24" t="s">
        <v>32</v>
      </c>
      <c r="B24" t="s">
        <v>1</v>
      </c>
      <c r="C24">
        <v>10970225</v>
      </c>
      <c r="D24">
        <v>13362969</v>
      </c>
      <c r="E24">
        <v>8212513</v>
      </c>
      <c r="H24">
        <v>2012</v>
      </c>
      <c r="I24">
        <f>C46</f>
        <v>14526582</v>
      </c>
      <c r="J24">
        <f t="shared" ref="J24:K24" si="16">D46</f>
        <v>14141257</v>
      </c>
      <c r="K24">
        <f t="shared" si="16"/>
        <v>6900621</v>
      </c>
    </row>
    <row r="25" spans="1:11" x14ac:dyDescent="0.25">
      <c r="A25" t="s">
        <v>33</v>
      </c>
      <c r="B25" t="s">
        <v>1</v>
      </c>
      <c r="C25">
        <v>11219222</v>
      </c>
      <c r="D25">
        <v>13720550</v>
      </c>
      <c r="E25">
        <v>7834539</v>
      </c>
      <c r="H25">
        <v>2013</v>
      </c>
      <c r="I25">
        <f>C50</f>
        <v>14591955</v>
      </c>
      <c r="J25">
        <f t="shared" ref="J25:K25" si="17">D50</f>
        <v>14502680</v>
      </c>
      <c r="K25">
        <f t="shared" si="17"/>
        <v>6910563</v>
      </c>
    </row>
    <row r="26" spans="1:11" x14ac:dyDescent="0.25">
      <c r="A26" t="s">
        <v>34</v>
      </c>
      <c r="B26" t="s">
        <v>1</v>
      </c>
      <c r="C26">
        <v>11265576</v>
      </c>
      <c r="D26">
        <v>13680554</v>
      </c>
      <c r="E26">
        <v>8035953</v>
      </c>
      <c r="H26">
        <v>2014</v>
      </c>
      <c r="I26">
        <f>C54</f>
        <v>14694024</v>
      </c>
      <c r="J26">
        <f t="shared" ref="J26:K26" si="18">D54</f>
        <v>14474872</v>
      </c>
      <c r="K26">
        <f t="shared" si="18"/>
        <v>7325721</v>
      </c>
    </row>
    <row r="27" spans="1:11" x14ac:dyDescent="0.25">
      <c r="A27" t="s">
        <v>35</v>
      </c>
      <c r="B27" t="s">
        <v>1</v>
      </c>
      <c r="C27">
        <v>11332096</v>
      </c>
      <c r="D27">
        <v>14320900</v>
      </c>
      <c r="E27">
        <v>7548016</v>
      </c>
      <c r="H27">
        <v>2015</v>
      </c>
      <c r="I27">
        <f>C58</f>
        <v>14723366</v>
      </c>
      <c r="J27">
        <f t="shared" ref="J27:K27" si="19">D58</f>
        <v>15058630</v>
      </c>
      <c r="K27">
        <f t="shared" si="19"/>
        <v>7250575</v>
      </c>
    </row>
    <row r="28" spans="1:11" x14ac:dyDescent="0.25">
      <c r="A28" t="s">
        <v>36</v>
      </c>
      <c r="B28" t="s">
        <v>1</v>
      </c>
      <c r="C28">
        <v>13380786</v>
      </c>
      <c r="D28">
        <v>14475821</v>
      </c>
      <c r="E28">
        <v>5496464</v>
      </c>
    </row>
    <row r="29" spans="1:11" x14ac:dyDescent="0.25">
      <c r="A29" t="s">
        <v>37</v>
      </c>
      <c r="B29" t="s">
        <v>1</v>
      </c>
      <c r="C29">
        <v>13573055</v>
      </c>
      <c r="D29">
        <v>14574438</v>
      </c>
      <c r="E29">
        <v>5312048</v>
      </c>
    </row>
    <row r="30" spans="1:11" x14ac:dyDescent="0.25">
      <c r="A30" t="s">
        <v>38</v>
      </c>
      <c r="B30" t="s">
        <v>1</v>
      </c>
      <c r="C30">
        <v>13738673</v>
      </c>
      <c r="D30">
        <v>14499772</v>
      </c>
      <c r="E30">
        <v>5328038</v>
      </c>
    </row>
    <row r="31" spans="1:11" x14ac:dyDescent="0.25">
      <c r="A31" t="s">
        <v>39</v>
      </c>
      <c r="B31" t="s">
        <v>1</v>
      </c>
      <c r="C31">
        <v>13820753</v>
      </c>
      <c r="D31">
        <v>14689640</v>
      </c>
      <c r="E31">
        <v>5164632</v>
      </c>
    </row>
    <row r="32" spans="1:11" x14ac:dyDescent="0.25">
      <c r="A32" t="s">
        <v>40</v>
      </c>
      <c r="B32" t="s">
        <v>1</v>
      </c>
      <c r="C32">
        <v>13769557</v>
      </c>
      <c r="D32">
        <v>14499087</v>
      </c>
      <c r="E32">
        <v>5515019</v>
      </c>
    </row>
    <row r="33" spans="1:5" x14ac:dyDescent="0.25">
      <c r="A33" t="s">
        <v>41</v>
      </c>
      <c r="B33" t="s">
        <v>1</v>
      </c>
      <c r="C33">
        <v>13894781</v>
      </c>
      <c r="D33">
        <v>14235614</v>
      </c>
      <c r="E33">
        <v>5763728</v>
      </c>
    </row>
    <row r="34" spans="1:5" x14ac:dyDescent="0.25">
      <c r="A34" t="s">
        <v>42</v>
      </c>
      <c r="B34" t="s">
        <v>1</v>
      </c>
      <c r="C34">
        <v>14308385</v>
      </c>
      <c r="D34">
        <v>13735303</v>
      </c>
      <c r="E34">
        <v>5962925</v>
      </c>
    </row>
    <row r="35" spans="1:5" x14ac:dyDescent="0.25">
      <c r="A35" t="s">
        <v>43</v>
      </c>
      <c r="B35" t="s">
        <v>1</v>
      </c>
      <c r="C35">
        <v>14286470</v>
      </c>
      <c r="D35">
        <v>13840822</v>
      </c>
      <c r="E35">
        <v>5994175</v>
      </c>
    </row>
    <row r="36" spans="1:5" x14ac:dyDescent="0.25">
      <c r="A36" t="s">
        <v>44</v>
      </c>
      <c r="B36" t="s">
        <v>1</v>
      </c>
      <c r="C36">
        <v>14269124</v>
      </c>
      <c r="D36">
        <v>13647915</v>
      </c>
      <c r="E36">
        <v>6320566</v>
      </c>
    </row>
    <row r="37" spans="1:5" x14ac:dyDescent="0.25">
      <c r="A37" t="s">
        <v>45</v>
      </c>
      <c r="B37" t="s">
        <v>1</v>
      </c>
      <c r="C37">
        <v>14318984</v>
      </c>
      <c r="D37">
        <v>13633861</v>
      </c>
      <c r="E37">
        <v>6401732</v>
      </c>
    </row>
    <row r="38" spans="1:5" x14ac:dyDescent="0.25">
      <c r="A38" t="s">
        <v>46</v>
      </c>
      <c r="B38" t="s">
        <v>1</v>
      </c>
      <c r="C38">
        <v>14461995</v>
      </c>
      <c r="D38">
        <v>13505324</v>
      </c>
      <c r="E38">
        <v>6506271</v>
      </c>
    </row>
    <row r="39" spans="1:5" x14ac:dyDescent="0.25">
      <c r="A39" t="s">
        <v>47</v>
      </c>
      <c r="B39" t="s">
        <v>1</v>
      </c>
      <c r="C39">
        <v>14567475</v>
      </c>
      <c r="D39">
        <v>13676581</v>
      </c>
      <c r="E39">
        <v>6349197</v>
      </c>
    </row>
    <row r="40" spans="1:5" x14ac:dyDescent="0.25">
      <c r="A40" t="s">
        <v>48</v>
      </c>
      <c r="B40" t="s">
        <v>1</v>
      </c>
      <c r="C40">
        <v>14447723</v>
      </c>
      <c r="D40">
        <v>13625759</v>
      </c>
      <c r="E40">
        <v>6640207</v>
      </c>
    </row>
    <row r="41" spans="1:5" x14ac:dyDescent="0.25">
      <c r="A41" t="s">
        <v>49</v>
      </c>
      <c r="B41" t="s">
        <v>1</v>
      </c>
      <c r="C41">
        <v>14410722</v>
      </c>
      <c r="D41">
        <v>13629831</v>
      </c>
      <c r="E41">
        <v>6794646</v>
      </c>
    </row>
    <row r="42" spans="1:5" x14ac:dyDescent="0.25">
      <c r="A42" t="s">
        <v>50</v>
      </c>
      <c r="B42" t="s">
        <v>1</v>
      </c>
      <c r="C42">
        <v>14437686</v>
      </c>
      <c r="D42">
        <v>13857048</v>
      </c>
      <c r="E42">
        <v>6665405</v>
      </c>
    </row>
    <row r="43" spans="1:5" x14ac:dyDescent="0.25">
      <c r="A43" t="s">
        <v>51</v>
      </c>
      <c r="B43" t="s">
        <v>1</v>
      </c>
      <c r="C43">
        <v>14502362</v>
      </c>
      <c r="D43">
        <v>14006253</v>
      </c>
      <c r="E43">
        <v>6583541</v>
      </c>
    </row>
    <row r="44" spans="1:5" x14ac:dyDescent="0.25">
      <c r="A44" t="s">
        <v>52</v>
      </c>
      <c r="B44" t="s">
        <v>1</v>
      </c>
      <c r="C44">
        <v>14421267</v>
      </c>
      <c r="D44">
        <v>13893996</v>
      </c>
      <c r="E44">
        <v>6909953</v>
      </c>
    </row>
    <row r="45" spans="1:5" x14ac:dyDescent="0.25">
      <c r="A45" t="s">
        <v>53</v>
      </c>
      <c r="B45" t="s">
        <v>1</v>
      </c>
      <c r="C45">
        <v>14644674</v>
      </c>
      <c r="D45">
        <v>13969696</v>
      </c>
      <c r="E45">
        <v>6900560</v>
      </c>
    </row>
    <row r="46" spans="1:5" x14ac:dyDescent="0.25">
      <c r="A46" t="s">
        <v>54</v>
      </c>
      <c r="B46" t="s">
        <v>1</v>
      </c>
      <c r="C46">
        <v>14526582</v>
      </c>
      <c r="D46">
        <v>14141257</v>
      </c>
      <c r="E46">
        <v>6900621</v>
      </c>
    </row>
    <row r="47" spans="1:5" x14ac:dyDescent="0.25">
      <c r="A47" t="s">
        <v>55</v>
      </c>
      <c r="B47" t="s">
        <v>1</v>
      </c>
      <c r="C47">
        <v>14788186</v>
      </c>
      <c r="D47">
        <v>14040395</v>
      </c>
      <c r="E47">
        <v>6790833</v>
      </c>
    </row>
    <row r="48" spans="1:5" x14ac:dyDescent="0.25">
      <c r="A48" t="s">
        <v>56</v>
      </c>
      <c r="B48" t="s">
        <v>1</v>
      </c>
      <c r="C48">
        <v>14666695</v>
      </c>
      <c r="D48">
        <v>14076994</v>
      </c>
      <c r="E48">
        <v>7004560</v>
      </c>
    </row>
    <row r="49" spans="1:5" x14ac:dyDescent="0.25">
      <c r="A49" t="s">
        <v>57</v>
      </c>
      <c r="B49" t="s">
        <v>1</v>
      </c>
      <c r="C49">
        <v>14561895</v>
      </c>
      <c r="D49">
        <v>14195569</v>
      </c>
      <c r="E49">
        <v>7120418</v>
      </c>
    </row>
    <row r="50" spans="1:5" x14ac:dyDescent="0.25">
      <c r="A50" t="s">
        <v>58</v>
      </c>
      <c r="B50" t="s">
        <v>1</v>
      </c>
      <c r="C50">
        <v>14591955</v>
      </c>
      <c r="D50">
        <v>14502680</v>
      </c>
      <c r="E50">
        <v>6910563</v>
      </c>
    </row>
    <row r="51" spans="1:5" x14ac:dyDescent="0.25">
      <c r="A51" t="s">
        <v>59</v>
      </c>
      <c r="B51" t="s">
        <v>1</v>
      </c>
      <c r="C51">
        <v>14775911</v>
      </c>
      <c r="D51">
        <v>14609074</v>
      </c>
      <c r="E51">
        <v>6741734</v>
      </c>
    </row>
    <row r="52" spans="1:5" x14ac:dyDescent="0.25">
      <c r="A52" t="s">
        <v>60</v>
      </c>
      <c r="B52" t="s">
        <v>1</v>
      </c>
      <c r="C52">
        <v>14670039</v>
      </c>
      <c r="D52">
        <v>14473094</v>
      </c>
      <c r="E52">
        <v>7106084</v>
      </c>
    </row>
    <row r="53" spans="1:5" x14ac:dyDescent="0.25">
      <c r="A53" t="s">
        <v>61</v>
      </c>
      <c r="B53" t="s">
        <v>1</v>
      </c>
      <c r="C53">
        <v>14641322</v>
      </c>
      <c r="D53">
        <v>14478589</v>
      </c>
      <c r="E53">
        <v>7253003</v>
      </c>
    </row>
    <row r="54" spans="1:5" x14ac:dyDescent="0.25">
      <c r="A54" t="s">
        <v>62</v>
      </c>
      <c r="B54" t="s">
        <v>1</v>
      </c>
      <c r="C54">
        <v>14694024</v>
      </c>
      <c r="D54">
        <v>14474872</v>
      </c>
      <c r="E54">
        <v>7325721</v>
      </c>
    </row>
    <row r="55" spans="1:5" x14ac:dyDescent="0.25">
      <c r="A55" t="s">
        <v>63</v>
      </c>
      <c r="B55" t="s">
        <v>1</v>
      </c>
      <c r="C55">
        <v>14991046</v>
      </c>
      <c r="D55">
        <v>14656320</v>
      </c>
      <c r="E55">
        <v>6963515</v>
      </c>
    </row>
    <row r="56" spans="1:5" x14ac:dyDescent="0.25">
      <c r="A56" t="s">
        <v>64</v>
      </c>
      <c r="B56" t="s">
        <v>1</v>
      </c>
      <c r="C56">
        <v>14551338</v>
      </c>
      <c r="D56">
        <v>14832793</v>
      </c>
      <c r="E56">
        <v>7563248</v>
      </c>
    </row>
    <row r="57" spans="1:5" x14ac:dyDescent="0.25">
      <c r="A57" t="s">
        <v>65</v>
      </c>
      <c r="B57" t="s">
        <v>1</v>
      </c>
      <c r="C57">
        <v>14753465</v>
      </c>
      <c r="D57">
        <v>14934536</v>
      </c>
      <c r="E57">
        <v>7302585</v>
      </c>
    </row>
    <row r="58" spans="1:5" x14ac:dyDescent="0.25">
      <c r="A58" t="s">
        <v>66</v>
      </c>
      <c r="B58" t="s">
        <v>1</v>
      </c>
      <c r="C58">
        <v>14723366</v>
      </c>
      <c r="D58">
        <v>15058630</v>
      </c>
      <c r="E58">
        <v>7250575</v>
      </c>
    </row>
    <row r="59" spans="1:5" x14ac:dyDescent="0.25">
      <c r="A59" t="s">
        <v>67</v>
      </c>
      <c r="B59" t="s">
        <v>1</v>
      </c>
      <c r="C59">
        <v>14890060</v>
      </c>
      <c r="D59">
        <v>15118123</v>
      </c>
      <c r="E59">
        <v>7063574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Stellenbosch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Rankin</dc:creator>
  <cp:lastModifiedBy>Neil Rankin</cp:lastModifiedBy>
  <dcterms:created xsi:type="dcterms:W3CDTF">2017-08-10T10:51:03Z</dcterms:created>
  <dcterms:modified xsi:type="dcterms:W3CDTF">2017-08-10T10:57:01Z</dcterms:modified>
</cp:coreProperties>
</file>