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CSC and EMS\CSC2023\"/>
    </mc:Choice>
  </mc:AlternateContent>
  <xr:revisionPtr revIDLastSave="0" documentId="13_ncr:1_{E59B33D1-03D7-4764-8A15-F1622E02E3CC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out100ave" sheetId="1" r:id="rId1"/>
    <sheet name="out500av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<sst xmlns="http://schemas.openxmlformats.org/spreadsheetml/2006/main" count="16" uniqueCount="8">
  <si>
    <t>Number of Threads</t>
  </si>
  <si>
    <t>Max Carve Time (s)</t>
  </si>
  <si>
    <t>Ave Carve Time (s)</t>
  </si>
  <si>
    <t>Min Carve Time (s)</t>
  </si>
  <si>
    <t>Speedup</t>
  </si>
  <si>
    <t>Base Carve Time (s)</t>
  </si>
  <si>
    <t>Check Target Carve Time (s)</t>
  </si>
  <si>
    <t>Preprocess and Check Target Carve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</si>
</sst>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Volume Carving Performance on Dell G16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out100ave!$B$1</c:f>
              <c:strCache>
                <c:ptCount val="1"/>
                <c:pt idx="0">
                  <c:v>Min Carve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out100ave!$B$2:$B$37</c:f>
              <c:numCache>
                <c:formatCode>General</c:formatCode>
                <c:ptCount val="36"/>
                <c:pt idx="0">
                  <c:v>0.317648139</c:v>
                </c:pt>
                <c:pt idx="1">
                  <c:v>0.15883018600000001</c:v>
                </c:pt>
                <c:pt idx="2">
                  <c:v>0.10599386199999999</c:v>
                </c:pt>
                <c:pt idx="3">
                  <c:v>7.9566600000000001E-2</c:v>
                </c:pt>
                <c:pt idx="4">
                  <c:v>7.0777934000000001E-2</c:v>
                </c:pt>
                <c:pt idx="5">
                  <c:v>5.3145287999999999E-2</c:v>
                </c:pt>
                <c:pt idx="6">
                  <c:v>5.3322107000000001E-2</c:v>
                </c:pt>
                <c:pt idx="7">
                  <c:v>4.5208338000000001E-2</c:v>
                </c:pt>
                <c:pt idx="8">
                  <c:v>4.5333354999999999E-2</c:v>
                </c:pt>
                <c:pt idx="9">
                  <c:v>3.7041921999999998E-2</c:v>
                </c:pt>
                <c:pt idx="10">
                  <c:v>3.6518473000000003E-2</c:v>
                </c:pt>
                <c:pt idx="11">
                  <c:v>3.4461037999999999E-2</c:v>
                </c:pt>
                <c:pt idx="12">
                  <c:v>3.4474600000000001E-2</c:v>
                </c:pt>
                <c:pt idx="13">
                  <c:v>3.4400931000000003E-2</c:v>
                </c:pt>
                <c:pt idx="14">
                  <c:v>3.4653755000000001E-2</c:v>
                </c:pt>
                <c:pt idx="15">
                  <c:v>3.3796867000000001E-2</c:v>
                </c:pt>
                <c:pt idx="16">
                  <c:v>3.3112308E-2</c:v>
                </c:pt>
                <c:pt idx="17">
                  <c:v>3.2896807E-2</c:v>
                </c:pt>
                <c:pt idx="18">
                  <c:v>3.2629904000000001E-2</c:v>
                </c:pt>
                <c:pt idx="19">
                  <c:v>3.2540189999999997E-2</c:v>
                </c:pt>
                <c:pt idx="20">
                  <c:v>3.2500577000000003E-2</c:v>
                </c:pt>
                <c:pt idx="21">
                  <c:v>3.1004244E-2</c:v>
                </c:pt>
                <c:pt idx="22">
                  <c:v>2.9998052000000001E-2</c:v>
                </c:pt>
                <c:pt idx="23">
                  <c:v>3.0316743E-2</c:v>
                </c:pt>
                <c:pt idx="24">
                  <c:v>2.9789344999999998E-2</c:v>
                </c:pt>
                <c:pt idx="25">
                  <c:v>3.2688467999999998E-2</c:v>
                </c:pt>
                <c:pt idx="26">
                  <c:v>3.1317375000000001E-2</c:v>
                </c:pt>
                <c:pt idx="27">
                  <c:v>3.1378701000000002E-2</c:v>
                </c:pt>
                <c:pt idx="28">
                  <c:v>3.1548914999999997E-2</c:v>
                </c:pt>
                <c:pt idx="29">
                  <c:v>3.1034545E-2</c:v>
                </c:pt>
                <c:pt idx="30">
                  <c:v>3.1304991999999997E-2</c:v>
                </c:pt>
                <c:pt idx="31">
                  <c:v>3.2445191999999998E-2</c:v>
                </c:pt>
                <c:pt idx="32">
                  <c:v>3.2053979000000003E-2</c:v>
                </c:pt>
                <c:pt idx="33">
                  <c:v>3.0086447999999998E-2</c:v>
                </c:pt>
                <c:pt idx="34">
                  <c:v>3.0853993E-2</c:v>
                </c:pt>
                <c:pt idx="35">
                  <c:v>3.1270403000000002E-2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4-4A60-858A-2BE05ED4123F}"/>
            </c:ext>
          </c:extLst>
        </c:ser>
        <c:ser>
          <c:idx val="2"/>
          <c:order val="2"/>
          <c:tx>
            <c:strRef>
              <c:f>out100ave!$C$1</c:f>
              <c:strCache>
                <c:ptCount val="1"/>
                <c:pt idx="0">
                  <c:v>Max Carve Time (s)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out100ave!$C$2:$C$37</c:f>
              <c:numCache>
                <c:formatCode>General</c:formatCode>
                <c:ptCount val="36"/>
                <c:pt idx="0">
                  <c:v>0.338787222</c:v>
                </c:pt>
                <c:pt idx="1">
                  <c:v>0.17157256900000001</c:v>
                </c:pt>
                <c:pt idx="2">
                  <c:v>0.130635638</c:v>
                </c:pt>
                <c:pt idx="3">
                  <c:v>9.8404578000000006E-2</c:v>
                </c:pt>
                <c:pt idx="4">
                  <c:v>8.0702663999999993E-2</c:v>
                </c:pt>
                <c:pt idx="5">
                  <c:v>6.8993278000000005E-2</c:v>
                </c:pt>
                <c:pt idx="6">
                  <c:v>6.7363732999999995E-2</c:v>
                </c:pt>
                <c:pt idx="7">
                  <c:v>6.2075523000000001E-2</c:v>
                </c:pt>
                <c:pt idx="8">
                  <c:v>5.0396127999999998E-2</c:v>
                </c:pt>
                <c:pt idx="9">
                  <c:v>5.6748783999999997E-2</c:v>
                </c:pt>
                <c:pt idx="10">
                  <c:v>6.0972083000000003E-2</c:v>
                </c:pt>
                <c:pt idx="11">
                  <c:v>4.8238479000000001E-2</c:v>
                </c:pt>
                <c:pt idx="12">
                  <c:v>4.6118288E-2</c:v>
                </c:pt>
                <c:pt idx="13">
                  <c:v>5.5964496000000002E-2</c:v>
                </c:pt>
                <c:pt idx="14">
                  <c:v>5.5707187999999998E-2</c:v>
                </c:pt>
                <c:pt idx="15">
                  <c:v>5.2266049000000002E-2</c:v>
                </c:pt>
                <c:pt idx="16">
                  <c:v>4.7660493999999998E-2</c:v>
                </c:pt>
                <c:pt idx="17">
                  <c:v>3.8071447000000001E-2</c:v>
                </c:pt>
                <c:pt idx="18">
                  <c:v>5.1556701000000003E-2</c:v>
                </c:pt>
                <c:pt idx="19">
                  <c:v>4.8663672999999998E-2</c:v>
                </c:pt>
                <c:pt idx="20">
                  <c:v>6.0164997999999997E-2</c:v>
                </c:pt>
                <c:pt idx="21">
                  <c:v>6.3814890999999999E-2</c:v>
                </c:pt>
                <c:pt idx="22">
                  <c:v>5.4714659999999998E-2</c:v>
                </c:pt>
                <c:pt idx="23">
                  <c:v>6.3754464999999996E-2</c:v>
                </c:pt>
                <c:pt idx="24">
                  <c:v>4.7958906000000003E-2</c:v>
                </c:pt>
                <c:pt idx="25">
                  <c:v>6.3386266999999996E-2</c:v>
                </c:pt>
                <c:pt idx="26">
                  <c:v>6.3092618000000003E-2</c:v>
                </c:pt>
                <c:pt idx="27">
                  <c:v>5.6014781E-2</c:v>
                </c:pt>
                <c:pt idx="28">
                  <c:v>5.2495057999999997E-2</c:v>
                </c:pt>
                <c:pt idx="29">
                  <c:v>5.2826814E-2</c:v>
                </c:pt>
                <c:pt idx="30">
                  <c:v>6.022338E-2</c:v>
                </c:pt>
                <c:pt idx="31">
                  <c:v>6.1131827999999999E-2</c:v>
                </c:pt>
                <c:pt idx="32">
                  <c:v>5.7979065000000003E-2</c:v>
                </c:pt>
                <c:pt idx="33">
                  <c:v>6.1740774999999998E-2</c:v>
                </c:pt>
                <c:pt idx="34">
                  <c:v>5.487392E-2</c:v>
                </c:pt>
                <c:pt idx="35">
                  <c:v>4.6050151999999997E-2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34-4A60-858A-2BE05ED4123F}"/>
            </c:ext>
          </c:extLst>
        </c:ser>
        <c:ser>
          <c:idx val="3"/>
          <c:order val="3"/>
          <c:tx>
            <c:strRef>
              <c:f>out100ave!$D$1</c:f>
              <c:strCache>
                <c:ptCount val="1"/>
                <c:pt idx="0">
                  <c:v>Ave Carve Time 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out100ave!$D$2:$D$37</c:f>
              <c:numCache>
                <c:formatCode>General</c:formatCode>
                <c:ptCount val="36"/>
                <c:pt idx="0">
                  <c:v>0.322337402</c:v>
                </c:pt>
                <c:pt idx="1">
                  <c:v>0.160697012</c:v>
                </c:pt>
                <c:pt idx="2">
                  <c:v>0.110225247</c:v>
                </c:pt>
                <c:pt idx="3">
                  <c:v>8.3019798000000006E-2</c:v>
                </c:pt>
                <c:pt idx="4">
                  <c:v>7.2267279000000004E-2</c:v>
                </c:pt>
                <c:pt idx="5">
                  <c:v>5.6806887E-2</c:v>
                </c:pt>
                <c:pt idx="6">
                  <c:v>5.8314483E-2</c:v>
                </c:pt>
                <c:pt idx="7">
                  <c:v>5.1941759999999997E-2</c:v>
                </c:pt>
                <c:pt idx="8">
                  <c:v>4.6836756E-2</c:v>
                </c:pt>
                <c:pt idx="9">
                  <c:v>4.4033277000000003E-2</c:v>
                </c:pt>
                <c:pt idx="10">
                  <c:v>4.2124969999999998E-2</c:v>
                </c:pt>
                <c:pt idx="11">
                  <c:v>3.6612310000000002E-2</c:v>
                </c:pt>
                <c:pt idx="12">
                  <c:v>3.7285921999999999E-2</c:v>
                </c:pt>
                <c:pt idx="13">
                  <c:v>3.9624186999999998E-2</c:v>
                </c:pt>
                <c:pt idx="14">
                  <c:v>4.1276959000000002E-2</c:v>
                </c:pt>
                <c:pt idx="15">
                  <c:v>4.1609383E-2</c:v>
                </c:pt>
                <c:pt idx="16">
                  <c:v>4.0331291999999998E-2</c:v>
                </c:pt>
                <c:pt idx="17">
                  <c:v>3.3316682E-2</c:v>
                </c:pt>
                <c:pt idx="18">
                  <c:v>3.9798211999999999E-2</c:v>
                </c:pt>
                <c:pt idx="19">
                  <c:v>3.4670565E-2</c:v>
                </c:pt>
                <c:pt idx="20">
                  <c:v>4.2293171999999997E-2</c:v>
                </c:pt>
                <c:pt idx="21">
                  <c:v>4.4113336000000003E-2</c:v>
                </c:pt>
                <c:pt idx="22">
                  <c:v>3.6411628000000001E-2</c:v>
                </c:pt>
                <c:pt idx="23">
                  <c:v>4.1989155E-2</c:v>
                </c:pt>
                <c:pt idx="24">
                  <c:v>3.6860542000000003E-2</c:v>
                </c:pt>
                <c:pt idx="25">
                  <c:v>4.5870002999999999E-2</c:v>
                </c:pt>
                <c:pt idx="26">
                  <c:v>3.9302915000000001E-2</c:v>
                </c:pt>
                <c:pt idx="27">
                  <c:v>3.9991565999999999E-2</c:v>
                </c:pt>
                <c:pt idx="28">
                  <c:v>3.7645709999999999E-2</c:v>
                </c:pt>
                <c:pt idx="29">
                  <c:v>3.9178372000000003E-2</c:v>
                </c:pt>
                <c:pt idx="30">
                  <c:v>4.2583220999999997E-2</c:v>
                </c:pt>
                <c:pt idx="31">
                  <c:v>3.9152587000000003E-2</c:v>
                </c:pt>
                <c:pt idx="32">
                  <c:v>4.3374830000000003E-2</c:v>
                </c:pt>
                <c:pt idx="33">
                  <c:v>4.3092215000000003E-2</c:v>
                </c:pt>
                <c:pt idx="34">
                  <c:v>3.6781178999999997E-2</c:v>
                </c:pt>
                <c:pt idx="35">
                  <c:v>3.8323410000000002E-2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34-4A60-858A-2BE05ED41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617983"/>
        <c:axId val="16856325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out100ave!$A$1</c15:sqref>
                        </c15:formulaRef>
                      </c:ext>
                    </c:extLst>
                    <c:strCache>
                      <c:ptCount val="1"/>
                      <c:pt idx="0">
                        <c:v>Number of 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out100ave!$A$2:$A$37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334-4A60-858A-2BE05ED4123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out100ave!$E$1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out100ave!$E$2:$E$37</c:f>
              <c:numCache>
                <c:formatCode>General</c:formatCode>
                <c:ptCount val="36"/>
                <c:pt idx="0">
                  <c:v>1</c:v>
                </c:pt>
                <c:pt idx="1">
                  <c:v>1.9999229806354315</c:v>
                </c:pt>
                <c:pt idx="2">
                  <c:v>2.9968540914189918</c:v>
                </c:pt>
                <c:pt idx="3">
                  <c:v>3.9922296415832772</c:v>
                </c:pt>
                <c:pt idx="4">
                  <c:v>4.4879543813754159</c:v>
                </c:pt>
                <c:pt idx="5">
                  <c:v>5.9769765289445793</c:v>
                </c:pt>
                <c:pt idx="6">
                  <c:v>5.9571565504716455</c:v>
                </c:pt>
                <c:pt idx="7">
                  <c:v>7.0263175567303531</c:v>
                </c:pt>
                <c:pt idx="8">
                  <c:v>7.0069408937414845</c:v>
                </c:pt>
                <c:pt idx="9">
                  <c:v>8.5753687133189267</c:v>
                </c:pt>
                <c:pt idx="10">
                  <c:v>8.6982864535436626</c:v>
                </c:pt>
                <c:pt idx="11">
                  <c:v>9.2176021801780905</c:v>
                </c:pt>
                <c:pt idx="12">
                  <c:v>9.213976057735259</c:v>
                </c:pt>
                <c:pt idx="13">
                  <c:v>9.2337076284359849</c:v>
                </c:pt>
                <c:pt idx="14">
                  <c:v>9.1663411079116823</c:v>
                </c:pt>
                <c:pt idx="15">
                  <c:v>9.3987451262864088</c:v>
                </c:pt>
                <c:pt idx="16">
                  <c:v>9.5930534047943734</c:v>
                </c:pt>
                <c:pt idx="17">
                  <c:v>9.6558957530437528</c:v>
                </c:pt>
                <c:pt idx="18">
                  <c:v>9.7348781350996312</c:v>
                </c:pt>
                <c:pt idx="19">
                  <c:v>9.7617174023876334</c:v>
                </c:pt>
                <c:pt idx="20">
                  <c:v>9.7736153730439916</c:v>
                </c:pt>
                <c:pt idx="21">
                  <c:v>10.245311545090408</c:v>
                </c:pt>
                <c:pt idx="22">
                  <c:v>10.588958876396374</c:v>
                </c:pt>
                <c:pt idx="23">
                  <c:v>10.477647252542926</c:v>
                </c:pt>
                <c:pt idx="24">
                  <c:v>10.663146134968729</c:v>
                </c:pt>
                <c:pt idx="25">
                  <c:v>9.7174373237681255</c:v>
                </c:pt>
                <c:pt idx="26">
                  <c:v>10.142872415073102</c:v>
                </c:pt>
                <c:pt idx="27">
                  <c:v>10.12304935758813</c:v>
                </c:pt>
                <c:pt idx="28">
                  <c:v>10.068433066557123</c:v>
                </c:pt>
                <c:pt idx="29">
                  <c:v>10.235308395853718</c:v>
                </c:pt>
                <c:pt idx="30">
                  <c:v>10.146884528831697</c:v>
                </c:pt>
                <c:pt idx="31">
                  <c:v>9.7902992529678983</c:v>
                </c:pt>
                <c:pt idx="32">
                  <c:v>9.9097880796639934</c:v>
                </c:pt>
                <c:pt idx="33">
                  <c:v>10.557847805762915</c:v>
                </c:pt>
                <c:pt idx="34">
                  <c:v>10.295203573812959</c:v>
                </c:pt>
                <c:pt idx="35">
                  <c:v>10.158108259749641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34-4A60-858A-2BE05ED41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631711"/>
        <c:axId val="1696013631"/>
      </c:lineChart>
      <c:catAx>
        <c:axId val="168561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32543"/>
        <c:crosses val="autoZero"/>
        <c:auto val="1"/>
        <c:lblAlgn val="ctr"/>
        <c:lblOffset val="100"/>
        <c:noMultiLvlLbl val="0"/>
      </c:catAx>
      <c:valAx>
        <c:axId val="16856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Carve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17983"/>
        <c:crosses val="autoZero"/>
        <c:crossBetween val="between"/>
      </c:valAx>
      <c:valAx>
        <c:axId val="16960136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31711"/>
        <c:crosses val="max"/>
        <c:crossBetween val="between"/>
      </c:valAx>
      <c:catAx>
        <c:axId val="1685631711"/>
        <c:scaling>
          <c:orientation val="minMax"/>
        </c:scaling>
        <c:delete val="1"/>
        <c:axPos val="b"/>
        <c:majorTickMark val="out"/>
        <c:minorTickMark val="none"/>
        <c:tickLblPos val="nextTo"/>
        <c:crossAx val="1696013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Volume Carving Performance on Dell G16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out500ave!$B$1</c:f>
              <c:strCache>
                <c:ptCount val="1"/>
                <c:pt idx="0">
                  <c:v>Min Carve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out500ave!$B$2:$B$37</c:f>
              <c:numCache>
                <c:formatCode>0.0000</c:formatCode>
                <c:ptCount val="36"/>
                <c:pt idx="0">
                  <c:v>0.22886804199999999</c:v>
                </c:pt>
                <c:pt idx="1">
                  <c:v>0.114401592</c:v>
                </c:pt>
                <c:pt idx="2">
                  <c:v>7.9705857000000005E-2</c:v>
                </c:pt>
                <c:pt idx="3">
                  <c:v>6.0211692999999997E-2</c:v>
                </c:pt>
                <c:pt idx="4">
                  <c:v>5.6648153E-2</c:v>
                </c:pt>
                <c:pt idx="5">
                  <c:v>4.2982758000000003E-2</c:v>
                </c:pt>
                <c:pt idx="6">
                  <c:v>4.2956898E-2</c:v>
                </c:pt>
                <c:pt idx="7">
                  <c:v>3.6832662000000002E-2</c:v>
                </c:pt>
                <c:pt idx="8">
                  <c:v>3.6809425999999999E-2</c:v>
                </c:pt>
                <c:pt idx="9">
                  <c:v>3.0249541000000001E-2</c:v>
                </c:pt>
                <c:pt idx="10">
                  <c:v>3.0728548000000001E-2</c:v>
                </c:pt>
                <c:pt idx="11">
                  <c:v>2.8947065000000001E-2</c:v>
                </c:pt>
                <c:pt idx="12">
                  <c:v>2.8685004E-2</c:v>
                </c:pt>
                <c:pt idx="13">
                  <c:v>2.8725061E-2</c:v>
                </c:pt>
                <c:pt idx="14">
                  <c:v>2.8933664000000001E-2</c:v>
                </c:pt>
                <c:pt idx="15">
                  <c:v>2.7701788000000001E-2</c:v>
                </c:pt>
                <c:pt idx="16">
                  <c:v>2.7254420000000001E-2</c:v>
                </c:pt>
                <c:pt idx="17">
                  <c:v>2.6431748000000001E-2</c:v>
                </c:pt>
                <c:pt idx="18">
                  <c:v>2.7506066999999999E-2</c:v>
                </c:pt>
                <c:pt idx="19">
                  <c:v>2.6264959000000001E-2</c:v>
                </c:pt>
                <c:pt idx="20">
                  <c:v>2.6896554999999999E-2</c:v>
                </c:pt>
                <c:pt idx="21">
                  <c:v>2.6282351999999998E-2</c:v>
                </c:pt>
                <c:pt idx="22">
                  <c:v>2.7764239999999999E-2</c:v>
                </c:pt>
                <c:pt idx="23">
                  <c:v>2.7040136999999999E-2</c:v>
                </c:pt>
                <c:pt idx="24">
                  <c:v>2.6703814999999999E-2</c:v>
                </c:pt>
                <c:pt idx="25">
                  <c:v>2.6587489999999998E-2</c:v>
                </c:pt>
                <c:pt idx="26">
                  <c:v>2.6243037E-2</c:v>
                </c:pt>
                <c:pt idx="27">
                  <c:v>2.6178693999999999E-2</c:v>
                </c:pt>
                <c:pt idx="28">
                  <c:v>2.6399121000000001E-2</c:v>
                </c:pt>
                <c:pt idx="29">
                  <c:v>2.6403596000000001E-2</c:v>
                </c:pt>
                <c:pt idx="30">
                  <c:v>2.552666E-2</c:v>
                </c:pt>
                <c:pt idx="31">
                  <c:v>2.6949785E-2</c:v>
                </c:pt>
                <c:pt idx="32">
                  <c:v>2.5572198000000001E-2</c:v>
                </c:pt>
                <c:pt idx="33">
                  <c:v>2.6421494E-2</c:v>
                </c:pt>
                <c:pt idx="34">
                  <c:v>2.6387107E-2</c:v>
                </c:pt>
                <c:pt idx="35">
                  <c:v>2.6284760000000001E-2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8-44DA-AD75-CD3867804DD4}"/>
            </c:ext>
          </c:extLst>
        </c:ser>
        <c:ser>
          <c:idx val="2"/>
          <c:order val="2"/>
          <c:tx>
            <c:strRef>
              <c:f>out500ave!$C$1</c:f>
              <c:strCache>
                <c:ptCount val="1"/>
                <c:pt idx="0">
                  <c:v>Max Carve Time (s)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out500ave!$C$2:$C$37</c:f>
              <c:numCache>
                <c:formatCode>0.0000</c:formatCode>
                <c:ptCount val="36"/>
                <c:pt idx="0">
                  <c:v>0.24309737100000001</c:v>
                </c:pt>
                <c:pt idx="1">
                  <c:v>0.118405169</c:v>
                </c:pt>
                <c:pt idx="2">
                  <c:v>0.14126428699999999</c:v>
                </c:pt>
                <c:pt idx="3">
                  <c:v>0.105403625</c:v>
                </c:pt>
                <c:pt idx="4">
                  <c:v>9.5234256000000003E-2</c:v>
                </c:pt>
                <c:pt idx="5">
                  <c:v>5.8488808000000003E-2</c:v>
                </c:pt>
                <c:pt idx="6">
                  <c:v>7.3097583999999993E-2</c:v>
                </c:pt>
                <c:pt idx="7">
                  <c:v>6.7746611999999998E-2</c:v>
                </c:pt>
                <c:pt idx="8">
                  <c:v>5.2789983999999998E-2</c:v>
                </c:pt>
                <c:pt idx="9">
                  <c:v>5.0540918999999997E-2</c:v>
                </c:pt>
                <c:pt idx="10">
                  <c:v>4.9397854999999997E-2</c:v>
                </c:pt>
                <c:pt idx="11">
                  <c:v>4.1706985000000002E-2</c:v>
                </c:pt>
                <c:pt idx="12">
                  <c:v>4.4077874000000003E-2</c:v>
                </c:pt>
                <c:pt idx="13">
                  <c:v>4.1322894999999998E-2</c:v>
                </c:pt>
                <c:pt idx="14">
                  <c:v>4.1223891999999998E-2</c:v>
                </c:pt>
                <c:pt idx="15">
                  <c:v>4.2244364999999999E-2</c:v>
                </c:pt>
                <c:pt idx="16">
                  <c:v>4.1343901000000002E-2</c:v>
                </c:pt>
                <c:pt idx="17">
                  <c:v>3.5589877999999998E-2</c:v>
                </c:pt>
                <c:pt idx="18">
                  <c:v>3.7259355000000001E-2</c:v>
                </c:pt>
                <c:pt idx="19">
                  <c:v>3.7379739000000002E-2</c:v>
                </c:pt>
                <c:pt idx="20">
                  <c:v>3.9091272000000003E-2</c:v>
                </c:pt>
                <c:pt idx="21">
                  <c:v>3.9008472000000002E-2</c:v>
                </c:pt>
                <c:pt idx="22">
                  <c:v>4.5063421999999999E-2</c:v>
                </c:pt>
                <c:pt idx="23">
                  <c:v>4.3358766999999999E-2</c:v>
                </c:pt>
                <c:pt idx="24">
                  <c:v>4.2425142999999998E-2</c:v>
                </c:pt>
                <c:pt idx="25">
                  <c:v>4.2425767000000003E-2</c:v>
                </c:pt>
                <c:pt idx="26">
                  <c:v>4.3092231000000002E-2</c:v>
                </c:pt>
                <c:pt idx="27">
                  <c:v>4.2654228000000002E-2</c:v>
                </c:pt>
                <c:pt idx="28">
                  <c:v>4.2480348000000001E-2</c:v>
                </c:pt>
                <c:pt idx="29">
                  <c:v>4.2713695000000003E-2</c:v>
                </c:pt>
                <c:pt idx="30">
                  <c:v>4.1676495000000001E-2</c:v>
                </c:pt>
                <c:pt idx="31">
                  <c:v>4.1196763999999997E-2</c:v>
                </c:pt>
                <c:pt idx="32">
                  <c:v>4.2908331000000001E-2</c:v>
                </c:pt>
                <c:pt idx="33">
                  <c:v>3.7554074999999999E-2</c:v>
                </c:pt>
                <c:pt idx="34">
                  <c:v>3.8155097999999998E-2</c:v>
                </c:pt>
                <c:pt idx="35">
                  <c:v>3.3376242E-2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8-44DA-AD75-CD3867804DD4}"/>
            </c:ext>
          </c:extLst>
        </c:ser>
        <c:ser>
          <c:idx val="3"/>
          <c:order val="3"/>
          <c:tx>
            <c:strRef>
              <c:f>out500ave!$D$1</c:f>
              <c:strCache>
                <c:ptCount val="1"/>
                <c:pt idx="0">
                  <c:v>Ave Carve 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out500ave!$D$2:$D$37</c:f>
              <c:numCache>
                <c:formatCode>0.0000</c:formatCode>
                <c:ptCount val="36"/>
                <c:pt idx="0">
                  <c:v>0.230557241</c:v>
                </c:pt>
                <c:pt idx="1">
                  <c:v>0.115218073</c:v>
                </c:pt>
                <c:pt idx="2">
                  <c:v>8.163513E-2</c:v>
                </c:pt>
                <c:pt idx="3">
                  <c:v>6.3210498000000004E-2</c:v>
                </c:pt>
                <c:pt idx="4">
                  <c:v>5.7614275999999999E-2</c:v>
                </c:pt>
                <c:pt idx="5">
                  <c:v>4.3783797999999999E-2</c:v>
                </c:pt>
                <c:pt idx="6">
                  <c:v>4.5973057999999997E-2</c:v>
                </c:pt>
                <c:pt idx="7">
                  <c:v>4.1971034999999997E-2</c:v>
                </c:pt>
                <c:pt idx="8">
                  <c:v>3.8964978999999997E-2</c:v>
                </c:pt>
                <c:pt idx="9">
                  <c:v>3.7614838999999997E-2</c:v>
                </c:pt>
                <c:pt idx="10">
                  <c:v>3.5079150000000003E-2</c:v>
                </c:pt>
                <c:pt idx="11">
                  <c:v>3.1611076000000002E-2</c:v>
                </c:pt>
                <c:pt idx="12">
                  <c:v>3.2100881999999997E-2</c:v>
                </c:pt>
                <c:pt idx="13">
                  <c:v>3.3369767000000002E-2</c:v>
                </c:pt>
                <c:pt idx="14">
                  <c:v>3.4504882000000001E-2</c:v>
                </c:pt>
                <c:pt idx="15">
                  <c:v>3.4622188999999998E-2</c:v>
                </c:pt>
                <c:pt idx="16">
                  <c:v>3.3933508000000001E-2</c:v>
                </c:pt>
                <c:pt idx="17">
                  <c:v>2.9206777999999999E-2</c:v>
                </c:pt>
                <c:pt idx="18">
                  <c:v>2.9306845000000002E-2</c:v>
                </c:pt>
                <c:pt idx="19">
                  <c:v>2.9859568999999999E-2</c:v>
                </c:pt>
                <c:pt idx="20">
                  <c:v>3.0787981999999998E-2</c:v>
                </c:pt>
                <c:pt idx="21">
                  <c:v>3.1461424000000002E-2</c:v>
                </c:pt>
                <c:pt idx="22">
                  <c:v>3.3009215000000001E-2</c:v>
                </c:pt>
                <c:pt idx="23">
                  <c:v>3.2255150000000003E-2</c:v>
                </c:pt>
                <c:pt idx="24">
                  <c:v>3.1780137999999999E-2</c:v>
                </c:pt>
                <c:pt idx="25">
                  <c:v>3.1754183999999998E-2</c:v>
                </c:pt>
                <c:pt idx="26">
                  <c:v>3.1647601999999997E-2</c:v>
                </c:pt>
                <c:pt idx="27">
                  <c:v>3.1633300000000003E-2</c:v>
                </c:pt>
                <c:pt idx="28">
                  <c:v>3.1401994000000003E-2</c:v>
                </c:pt>
                <c:pt idx="29">
                  <c:v>3.1620377999999998E-2</c:v>
                </c:pt>
                <c:pt idx="30">
                  <c:v>3.1705556000000003E-2</c:v>
                </c:pt>
                <c:pt idx="31">
                  <c:v>3.2364777999999997E-2</c:v>
                </c:pt>
                <c:pt idx="32">
                  <c:v>3.1095792000000001E-2</c:v>
                </c:pt>
                <c:pt idx="33">
                  <c:v>3.1001653000000001E-2</c:v>
                </c:pt>
                <c:pt idx="34">
                  <c:v>3.0173076E-2</c:v>
                </c:pt>
                <c:pt idx="35">
                  <c:v>2.8880111999999999E-2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D8-44DA-AD75-CD3867804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617983"/>
        <c:axId val="16856325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out500ave!$A$1</c15:sqref>
                        </c15:formulaRef>
                      </c:ext>
                    </c:extLst>
                    <c:strCache>
                      <c:ptCount val="1"/>
                      <c:pt idx="0">
                        <c:v>Number of 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out500ave!$A$2:$A$37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BD8-44DA-AD75-CD3867804DD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out500ave!$E$1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out500ave!$E$2:$E$37</c:f>
              <c:numCache>
                <c:formatCode>0.0000</c:formatCode>
                <c:ptCount val="36"/>
                <c:pt idx="0">
                  <c:v>1</c:v>
                </c:pt>
                <c:pt idx="1">
                  <c:v>2.0010510069891549</c:v>
                </c:pt>
                <c:pt idx="2">
                  <c:v>2.824240507732394</c:v>
                </c:pt>
                <c:pt idx="3">
                  <c:v>3.6474517413230947</c:v>
                </c:pt>
                <c:pt idx="4">
                  <c:v>4.0017380588102851</c:v>
                </c:pt>
                <c:pt idx="5">
                  <c:v>5.2658118192487553</c:v>
                </c:pt>
                <c:pt idx="6">
                  <c:v>5.0150512284825606</c:v>
                </c:pt>
                <c:pt idx="7">
                  <c:v>5.4932464972569779</c:v>
                </c:pt>
                <c:pt idx="8">
                  <c:v>5.9170374761397921</c:v>
                </c:pt>
                <c:pt idx="9">
                  <c:v>6.1294225132799323</c:v>
                </c:pt>
                <c:pt idx="10">
                  <c:v>6.5724865340237715</c:v>
                </c:pt>
                <c:pt idx="11">
                  <c:v>7.2935587830037791</c:v>
                </c:pt>
                <c:pt idx="12">
                  <c:v>7.1822712223296552</c:v>
                </c:pt>
                <c:pt idx="13">
                  <c:v>6.9091654430790594</c:v>
                </c:pt>
                <c:pt idx="14">
                  <c:v>6.6818730462547293</c:v>
                </c:pt>
                <c:pt idx="15">
                  <c:v>6.659233504848582</c:v>
                </c:pt>
                <c:pt idx="16">
                  <c:v>6.7943827381477915</c:v>
                </c:pt>
                <c:pt idx="17">
                  <c:v>7.8939635518851139</c:v>
                </c:pt>
                <c:pt idx="18">
                  <c:v>7.8670099425577877</c:v>
                </c:pt>
                <c:pt idx="19">
                  <c:v>7.7213854292404553</c:v>
                </c:pt>
                <c:pt idx="20">
                  <c:v>7.4885466998129333</c:v>
                </c:pt>
                <c:pt idx="21">
                  <c:v>7.3282519252783977</c:v>
                </c:pt>
                <c:pt idx="22">
                  <c:v>6.9846326548510769</c:v>
                </c:pt>
                <c:pt idx="23">
                  <c:v>7.1479202855978032</c:v>
                </c:pt>
                <c:pt idx="24">
                  <c:v>7.2547589629724074</c:v>
                </c:pt>
                <c:pt idx="25">
                  <c:v>7.2606885757165109</c:v>
                </c:pt>
                <c:pt idx="26">
                  <c:v>7.2851409405363485</c:v>
                </c:pt>
                <c:pt idx="27">
                  <c:v>7.2884346874970358</c:v>
                </c:pt>
                <c:pt idx="28">
                  <c:v>7.3421210449247258</c:v>
                </c:pt>
                <c:pt idx="29">
                  <c:v>7.2914131829796602</c:v>
                </c:pt>
                <c:pt idx="30">
                  <c:v>7.271824566016126</c:v>
                </c:pt>
                <c:pt idx="31">
                  <c:v>7.123708403005268</c:v>
                </c:pt>
                <c:pt idx="32">
                  <c:v>7.4144193207878413</c:v>
                </c:pt>
                <c:pt idx="33">
                  <c:v>7.4369337983364945</c:v>
                </c:pt>
                <c:pt idx="34">
                  <c:v>7.6411579979449229</c:v>
                </c:pt>
                <c:pt idx="35">
                  <c:v>7.9832530081600792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D8-44DA-AD75-CD3867804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631711"/>
        <c:axId val="1696013631"/>
      </c:lineChart>
      <c:catAx>
        <c:axId val="168561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32543"/>
        <c:crosses val="autoZero"/>
        <c:auto val="1"/>
        <c:lblAlgn val="ctr"/>
        <c:lblOffset val="100"/>
        <c:noMultiLvlLbl val="0"/>
      </c:catAx>
      <c:valAx>
        <c:axId val="1685632543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Carve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17983"/>
        <c:crosses val="autoZero"/>
        <c:crossBetween val="between"/>
      </c:valAx>
      <c:valAx>
        <c:axId val="16960136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31711"/>
        <c:crosses val="max"/>
        <c:crossBetween val="between"/>
      </c:valAx>
      <c:catAx>
        <c:axId val="1685631711"/>
        <c:scaling>
          <c:orientation val="minMax"/>
        </c:scaling>
        <c:delete val="1"/>
        <c:axPos val="b"/>
        <c:majorTickMark val="out"/>
        <c:minorTickMark val="none"/>
        <c:tickLblPos val="nextTo"/>
        <c:crossAx val="1696013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Carve Time on Dell G16 (s)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05243851515685E-2"/>
          <c:y val="0.13852760477312617"/>
          <c:w val="0.90340955358251807"/>
          <c:h val="0.823375803905692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out500ave!$F$1</c:f>
              <c:strCache>
                <c:ptCount val="1"/>
                <c:pt idx="0">
                  <c:v>Base Carve 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7"/>
              <c:layout>
                <c:manualLayout>
                  <c:x val="-2.2355289421157745E-2"/>
                  <c:y val="1.4653929890588386E-2"/>
                </c:manualLayout>
              </c:layout>
              <c:tx>
                <c:rich>
                  <a:bodyPr/>
                  <a:lstStyle/>
                  <a:p>
                    <a:fld id="{7260B5AE-21A2-4D7E-BA33-6F677FBB8C7A}" type="YVALUE">
                      <a:rPr lang="en-US" sz="1000" b="1"/>
                      <a:pPr/>
                      <a:t>[Y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D14-4FED-9E26-601AFD352C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out500ave!$A$2:$A$37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out500ave!$F$2:$F$37</c:f>
              <c:numCache>
                <c:formatCode>0.0000</c:formatCode>
                <c:ptCount val="36"/>
                <c:pt idx="0">
                  <c:v>0.230557241</c:v>
                </c:pt>
                <c:pt idx="1">
                  <c:v>0.115218073</c:v>
                </c:pt>
                <c:pt idx="2">
                  <c:v>8.163513E-2</c:v>
                </c:pt>
                <c:pt idx="3">
                  <c:v>6.3210498000000004E-2</c:v>
                </c:pt>
                <c:pt idx="4">
                  <c:v>5.7614275999999999E-2</c:v>
                </c:pt>
                <c:pt idx="5">
                  <c:v>4.3783797999999999E-2</c:v>
                </c:pt>
                <c:pt idx="6">
                  <c:v>4.5973057999999997E-2</c:v>
                </c:pt>
                <c:pt idx="7">
                  <c:v>4.1971034999999997E-2</c:v>
                </c:pt>
                <c:pt idx="8">
                  <c:v>3.8964978999999997E-2</c:v>
                </c:pt>
                <c:pt idx="9">
                  <c:v>3.7614838999999997E-2</c:v>
                </c:pt>
                <c:pt idx="10">
                  <c:v>3.5079150000000003E-2</c:v>
                </c:pt>
                <c:pt idx="11">
                  <c:v>3.1611076000000002E-2</c:v>
                </c:pt>
                <c:pt idx="12">
                  <c:v>3.2100881999999997E-2</c:v>
                </c:pt>
                <c:pt idx="13">
                  <c:v>3.3369767000000002E-2</c:v>
                </c:pt>
                <c:pt idx="14">
                  <c:v>3.4504882000000001E-2</c:v>
                </c:pt>
                <c:pt idx="15">
                  <c:v>3.4622188999999998E-2</c:v>
                </c:pt>
                <c:pt idx="16">
                  <c:v>3.3933508000000001E-2</c:v>
                </c:pt>
                <c:pt idx="17">
                  <c:v>2.9206777999999999E-2</c:v>
                </c:pt>
                <c:pt idx="18">
                  <c:v>2.9306845000000002E-2</c:v>
                </c:pt>
                <c:pt idx="19">
                  <c:v>2.9859568999999999E-2</c:v>
                </c:pt>
                <c:pt idx="20">
                  <c:v>3.0787981999999998E-2</c:v>
                </c:pt>
                <c:pt idx="21">
                  <c:v>3.1461424000000002E-2</c:v>
                </c:pt>
                <c:pt idx="22">
                  <c:v>3.3009215000000001E-2</c:v>
                </c:pt>
                <c:pt idx="23">
                  <c:v>3.2255150000000003E-2</c:v>
                </c:pt>
                <c:pt idx="24">
                  <c:v>3.1780137999999999E-2</c:v>
                </c:pt>
                <c:pt idx="25">
                  <c:v>3.1754183999999998E-2</c:v>
                </c:pt>
                <c:pt idx="26">
                  <c:v>3.1647601999999997E-2</c:v>
                </c:pt>
                <c:pt idx="27">
                  <c:v>3.1633300000000003E-2</c:v>
                </c:pt>
                <c:pt idx="28">
                  <c:v>3.1401994000000003E-2</c:v>
                </c:pt>
                <c:pt idx="29">
                  <c:v>3.1620377999999998E-2</c:v>
                </c:pt>
                <c:pt idx="30">
                  <c:v>3.1705556000000003E-2</c:v>
                </c:pt>
                <c:pt idx="31">
                  <c:v>3.2364777999999997E-2</c:v>
                </c:pt>
                <c:pt idx="32">
                  <c:v>3.1095792000000001E-2</c:v>
                </c:pt>
                <c:pt idx="33">
                  <c:v>3.1001653000000001E-2</c:v>
                </c:pt>
                <c:pt idx="34">
                  <c:v>3.0173076E-2</c:v>
                </c:pt>
                <c:pt idx="35">
                  <c:v>2.8880111999999999E-2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4-4FED-9E26-601AFD352C79}"/>
            </c:ext>
          </c:extLst>
        </c:ser>
        <c:ser>
          <c:idx val="1"/>
          <c:order val="1"/>
          <c:tx>
            <c:strRef>
              <c:f>out500ave!$G$1</c:f>
              <c:strCache>
                <c:ptCount val="1"/>
                <c:pt idx="0">
                  <c:v>Check Target Carve Time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7"/>
              <c:layout>
                <c:manualLayout>
                  <c:x val="-1.5968063872255488E-2"/>
                  <c:y val="1.151380205689087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B7943A6-F60E-46D6-99E6-145EF6422432}" type="YVALUE">
                      <a:rPr lang="en-US" sz="1000" b="1"/>
                      <a:pPr>
                        <a:defRPr/>
                      </a:pPr>
                      <a:t>[Y 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4802395209580836E-2"/>
                      <c:h val="2.973709300316880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D14-4FED-9E26-601AFD352C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out500ave!$A$2:$A$37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out500ave!$G$2:$G$37</c:f>
              <c:numCache>
                <c:formatCode>0.0000</c:formatCode>
                <c:ptCount val="36"/>
                <c:pt idx="0">
                  <c:v>3.4041372E-2</c:v>
                </c:pt>
                <c:pt idx="1">
                  <c:v>2.6340642000000001E-2</c:v>
                </c:pt>
                <c:pt idx="2">
                  <c:v>2.5937603E-2</c:v>
                </c:pt>
                <c:pt idx="3">
                  <c:v>2.7120127000000001E-2</c:v>
                </c:pt>
                <c:pt idx="4">
                  <c:v>2.9557143000000001E-2</c:v>
                </c:pt>
                <c:pt idx="5">
                  <c:v>3.2157525999999999E-2</c:v>
                </c:pt>
                <c:pt idx="6">
                  <c:v>3.2846940999999998E-2</c:v>
                </c:pt>
                <c:pt idx="7">
                  <c:v>3.5039545999999998E-2</c:v>
                </c:pt>
                <c:pt idx="8">
                  <c:v>3.4923395000000003E-2</c:v>
                </c:pt>
                <c:pt idx="9">
                  <c:v>3.5200304000000002E-2</c:v>
                </c:pt>
                <c:pt idx="10">
                  <c:v>3.6254751000000002E-2</c:v>
                </c:pt>
                <c:pt idx="11">
                  <c:v>3.4462879000000002E-2</c:v>
                </c:pt>
                <c:pt idx="12">
                  <c:v>3.4119953000000001E-2</c:v>
                </c:pt>
                <c:pt idx="13">
                  <c:v>3.4028141999999997E-2</c:v>
                </c:pt>
                <c:pt idx="14">
                  <c:v>3.4042192999999998E-2</c:v>
                </c:pt>
                <c:pt idx="15">
                  <c:v>3.3912915000000002E-2</c:v>
                </c:pt>
                <c:pt idx="16">
                  <c:v>3.4907134999999999E-2</c:v>
                </c:pt>
                <c:pt idx="17">
                  <c:v>4.2280805999999997E-2</c:v>
                </c:pt>
                <c:pt idx="18">
                  <c:v>4.7961004000000002E-2</c:v>
                </c:pt>
                <c:pt idx="19">
                  <c:v>6.12983E-2</c:v>
                </c:pt>
                <c:pt idx="20">
                  <c:v>6.1436897999999997E-2</c:v>
                </c:pt>
                <c:pt idx="21">
                  <c:v>6.1654552000000001E-2</c:v>
                </c:pt>
                <c:pt idx="22">
                  <c:v>6.1369690999999997E-2</c:v>
                </c:pt>
                <c:pt idx="23">
                  <c:v>6.1364852999999997E-2</c:v>
                </c:pt>
                <c:pt idx="24">
                  <c:v>6.1445320999999997E-2</c:v>
                </c:pt>
                <c:pt idx="25">
                  <c:v>6.1613647000000001E-2</c:v>
                </c:pt>
                <c:pt idx="26">
                  <c:v>6.1377316000000001E-2</c:v>
                </c:pt>
                <c:pt idx="27">
                  <c:v>6.1547955000000001E-2</c:v>
                </c:pt>
                <c:pt idx="28">
                  <c:v>6.1371594000000002E-2</c:v>
                </c:pt>
                <c:pt idx="29">
                  <c:v>6.1289852999999998E-2</c:v>
                </c:pt>
                <c:pt idx="30">
                  <c:v>6.1266576000000003E-2</c:v>
                </c:pt>
                <c:pt idx="31">
                  <c:v>6.1053165E-2</c:v>
                </c:pt>
                <c:pt idx="32">
                  <c:v>6.0991284E-2</c:v>
                </c:pt>
                <c:pt idx="33">
                  <c:v>6.0878189999999999E-2</c:v>
                </c:pt>
                <c:pt idx="34">
                  <c:v>6.0791339E-2</c:v>
                </c:pt>
                <c:pt idx="35">
                  <c:v>6.0491694999999998E-2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4-4FED-9E26-601AFD352C79}"/>
            </c:ext>
          </c:extLst>
        </c:ser>
        <c:ser>
          <c:idx val="2"/>
          <c:order val="2"/>
          <c:tx>
            <c:strRef>
              <c:f>out500ave!$H$1</c:f>
              <c:strCache>
                <c:ptCount val="1"/>
                <c:pt idx="0">
                  <c:v>Preprocess and Check Target Carve Time (s)</c:v>
                </c:pt>
              </c:strCache>
            </c:strRef>
          </c:tx>
          <c:spPr>
            <a:ln w="19050" cap="rnd">
              <a:solidFill>
                <a:srgbClr val="99009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90099"/>
              </a:solidFill>
              <a:ln w="9525">
                <a:solidFill>
                  <a:srgbClr val="990099"/>
                </a:solidFill>
              </a:ln>
              <a:effectLst/>
            </c:spPr>
          </c:marker>
          <c:dLbls>
            <c:dLbl>
              <c:idx val="17"/>
              <c:layout>
                <c:manualLayout>
                  <c:x val="-2.2355289421157745E-2"/>
                  <c:y val="2.3027604113781595E-2"/>
                </c:manualLayout>
              </c:layout>
              <c:tx>
                <c:rich>
                  <a:bodyPr/>
                  <a:lstStyle/>
                  <a:p>
                    <a:fld id="{E41031B3-E46C-4F67-99BE-050F969EDF44}" type="YVALUE">
                      <a:rPr lang="en-US" sz="1000" b="1"/>
                      <a:pPr/>
                      <a:t>[Y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D14-4FED-9E26-601AFD352C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out500ave!$A$2:$A$37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out500ave!$H$2:$H$37</c:f>
              <c:numCache>
                <c:formatCode>0.0000</c:formatCode>
                <c:ptCount val="36"/>
                <c:pt idx="0">
                  <c:v>3.4585062E-2</c:v>
                </c:pt>
                <c:pt idx="1">
                  <c:v>2.1913887E-2</c:v>
                </c:pt>
                <c:pt idx="2">
                  <c:v>1.7181379E-2</c:v>
                </c:pt>
                <c:pt idx="3">
                  <c:v>1.4966943E-2</c:v>
                </c:pt>
                <c:pt idx="4">
                  <c:v>1.3662629000000001E-2</c:v>
                </c:pt>
                <c:pt idx="5">
                  <c:v>1.2846425999999999E-2</c:v>
                </c:pt>
                <c:pt idx="6">
                  <c:v>1.2883522999999999E-2</c:v>
                </c:pt>
                <c:pt idx="7">
                  <c:v>1.2478360000000001E-2</c:v>
                </c:pt>
                <c:pt idx="8">
                  <c:v>1.22457E-2</c:v>
                </c:pt>
                <c:pt idx="9">
                  <c:v>1.2247645E-2</c:v>
                </c:pt>
                <c:pt idx="10">
                  <c:v>1.2093273E-2</c:v>
                </c:pt>
                <c:pt idx="11">
                  <c:v>1.1767135E-2</c:v>
                </c:pt>
                <c:pt idx="12">
                  <c:v>1.1721624E-2</c:v>
                </c:pt>
                <c:pt idx="13">
                  <c:v>1.1688116E-2</c:v>
                </c:pt>
                <c:pt idx="14">
                  <c:v>1.1672864999999999E-2</c:v>
                </c:pt>
                <c:pt idx="15">
                  <c:v>1.1508055E-2</c:v>
                </c:pt>
                <c:pt idx="16">
                  <c:v>1.1277532E-2</c:v>
                </c:pt>
                <c:pt idx="17">
                  <c:v>1.1101730000000001E-2</c:v>
                </c:pt>
                <c:pt idx="18">
                  <c:v>1.1023257999999999E-2</c:v>
                </c:pt>
                <c:pt idx="19">
                  <c:v>1.1047779000000001E-2</c:v>
                </c:pt>
                <c:pt idx="20">
                  <c:v>1.1140961E-2</c:v>
                </c:pt>
                <c:pt idx="21">
                  <c:v>1.1132687E-2</c:v>
                </c:pt>
                <c:pt idx="22">
                  <c:v>1.1256293000000001E-2</c:v>
                </c:pt>
                <c:pt idx="23">
                  <c:v>1.1380514E-2</c:v>
                </c:pt>
                <c:pt idx="24">
                  <c:v>1.1357274000000001E-2</c:v>
                </c:pt>
                <c:pt idx="25">
                  <c:v>1.1405176E-2</c:v>
                </c:pt>
                <c:pt idx="26">
                  <c:v>1.1459926E-2</c:v>
                </c:pt>
                <c:pt idx="27">
                  <c:v>1.144996E-2</c:v>
                </c:pt>
                <c:pt idx="28">
                  <c:v>1.1541488000000001E-2</c:v>
                </c:pt>
                <c:pt idx="29">
                  <c:v>1.1549614999999999E-2</c:v>
                </c:pt>
                <c:pt idx="30">
                  <c:v>1.1718714999999999E-2</c:v>
                </c:pt>
                <c:pt idx="31">
                  <c:v>1.1484718999999999E-2</c:v>
                </c:pt>
                <c:pt idx="32">
                  <c:v>1.1417355000000001E-2</c:v>
                </c:pt>
                <c:pt idx="33">
                  <c:v>1.1404624E-2</c:v>
                </c:pt>
                <c:pt idx="34">
                  <c:v>1.2196333E-2</c:v>
                </c:pt>
                <c:pt idx="35">
                  <c:v>1.1480923000000001E-2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14-4FED-9E26-601AFD352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27688"/>
        <c:axId val="520134168"/>
      </c:scatterChart>
      <c:valAx>
        <c:axId val="520127688"/>
        <c:scaling>
          <c:orientation val="minMax"/>
          <c:max val="3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34168"/>
        <c:crosses val="autoZero"/>
        <c:crossBetween val="midCat"/>
      </c:valAx>
      <c:valAx>
        <c:axId val="52013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2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1"/>
              <a:t>Average</a:t>
            </a:r>
            <a:r>
              <a:rPr lang="en-US" sz="1200" b="1" baseline="0"/>
              <a:t> Carve Time on Dell Latitude 7480 (s)</a:t>
            </a:r>
            <a:endParaRPr lang="en-US" sz="1200" b="1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out500ave!$I$1</c:f>
              <c:strCache>
                <c:ptCount val="1"/>
                <c:pt idx="0">
                  <c:v>Base Carve Time (s)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15A-4C92-915B-7623E562FDDC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15A-4C92-915B-7623E562FDDC}"/>
                </c:ext>
              </c:extLst>
            </c:dLbl>
            <c:dLbl>
              <c:idx val="17"/>
              <c:layout>
                <c:manualLayout>
                  <c:x val="-2.2355289421157745E-2"/>
                  <c:y val="1.4653929890588386E-2"/>
                </c:manualLayout>
              </c:layout>
              <c:tx>
                <c:rich>
                  <a:bodyPr/>
                  <a:lstStyle/>
                  <a:p>
                    <a:fld id="{7260B5AE-21A2-4D7E-BA33-6F677FBB8C7A}" type="YVALUE">
                      <a:rPr lang="en-US" sz="1000" b="1"/>
                      <a:pPr/>
                      <a:t>[Y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F15A-4C92-915B-7623E562FDDC}"/>
                </c:ext>
              </c:extLst>
            </c:dLbl>
            <c:txPr>
              <a:bodyPr lIns="38100" tIns="19050" rIns="38100" bIns="19050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/>
              </c:ext>
            </c:extLst>
          </c:dLbls>
          <c:cat>
            <c:numRef>
              <c:f>out500ave!$A$2:$A$5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out500ave!$I$2:$I$5</c:f>
              <c:numCache>
                <c:formatCode>0.0000</c:formatCode>
                <c:ptCount val="4"/>
                <c:pt idx="0">
                  <c:v>0.58398652500000003</c:v>
                </c:pt>
                <c:pt idx="1">
                  <c:v>0.34167644699999999</c:v>
                </c:pt>
                <c:pt idx="2">
                  <c:v>0.295964693</c:v>
                </c:pt>
                <c:pt idx="3">
                  <c:v>0.279392531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A-4C92-915B-7623E562FDDC}"/>
            </c:ext>
          </c:extLst>
        </c:ser>
        <c:ser>
          <c:idx val="1"/>
          <c:order val="1"/>
          <c:tx>
            <c:strRef>
              <c:f>out500ave!$J$1</c:f>
              <c:strCache>
                <c:ptCount val="1"/>
                <c:pt idx="0">
                  <c:v>Check Target Carve Time (s)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2.9105282857761004E-2"/>
                  <c:y val="5.7327500729075533E-3"/>
                </c:manualLayout>
              </c:layout>
              <c:spPr/>
              <c:txPr>
                <a:bodyPr lIns="38100" tIns="19050" rIns="38100" bIns="19050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15A-4C92-915B-7623E562FDDC}"/>
                </c:ext>
              </c:extLst>
            </c:dLbl>
            <c:dLbl>
              <c:idx val="17"/>
              <c:layout>
                <c:manualLayout>
                  <c:x val="-1.5968063872255488E-2"/>
                  <c:y val="1.1513802056890874E-2"/>
                </c:manualLayout>
              </c:layout>
              <c:tx>
                <c:rich>
                  <a:bodyPr lIns="38100" tIns="19050" rIns="38100" bIns="19050">
                    <a:noAutofit/>
                  </a:bodyPr>
                  <a:lstStyle/>
                  <a:p>
                    <a:pPr>
                      <a:defRPr/>
                    </a:pPr>
                    <a:fld id="{DB7943A6-F60E-46D6-99E6-145EF6422432}" type="YVALUE">
                      <a:rPr lang="en-US" sz="1000" b="1"/>
                      <a:pPr>
                        <a:defRPr/>
                      </a:pPr>
                      <a:t>[Y VALUE]</a:t>
                    </a:fld>
                    <a:endParaRPr lang="en-US"/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4802395209580836E-2"/>
                      <c:h val="2.973709300316880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15A-4C92-915B-7623E562FDDC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/>
              </c:ext>
            </c:extLst>
          </c:dLbls>
          <c:cat>
            <c:numRef>
              <c:f>out500ave!$A$2:$A$5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out500ave!$J$2:$J$5</c:f>
              <c:numCache>
                <c:formatCode>0.0000</c:formatCode>
                <c:ptCount val="4"/>
                <c:pt idx="0">
                  <c:v>7.5777724000000005E-2</c:v>
                </c:pt>
                <c:pt idx="1">
                  <c:v>5.5321512000000003E-2</c:v>
                </c:pt>
                <c:pt idx="2">
                  <c:v>4.8713395999999999E-2</c:v>
                </c:pt>
                <c:pt idx="3">
                  <c:v>5.5106633000000002E-2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5A-4C92-915B-7623E562FDDC}"/>
            </c:ext>
          </c:extLst>
        </c:ser>
        <c:ser>
          <c:idx val="2"/>
          <c:order val="2"/>
          <c:tx>
            <c:strRef>
              <c:f>out500ave!$K$1</c:f>
              <c:strCache>
                <c:ptCount val="1"/>
                <c:pt idx="0">
                  <c:v>Preprocess and Check Target Carve Time (s)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990099"/>
              </a:solidFill>
            </a:ln>
          </c:spPr>
          <c:invertIfNegative val="0"/>
          <c:dLbls>
            <c:dLbl>
              <c:idx val="3"/>
              <c:layout>
                <c:manualLayout>
                  <c:x val="5.5813945312002148E-3"/>
                  <c:y val="2.89855072463768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15A-4C92-915B-7623E562FDDC}"/>
                </c:ext>
              </c:extLst>
            </c:dLbl>
            <c:dLbl>
              <c:idx val="17"/>
              <c:layout>
                <c:manualLayout>
                  <c:x val="-2.2355289421157745E-2"/>
                  <c:y val="2.3027604113781595E-2"/>
                </c:manualLayout>
              </c:layout>
              <c:tx>
                <c:rich>
                  <a:bodyPr/>
                  <a:lstStyle/>
                  <a:p>
                    <a:fld id="{E41031B3-E46C-4F67-99BE-050F969EDF44}" type="YVALUE">
                      <a:rPr lang="en-US" sz="1000" b="1"/>
                      <a:pPr/>
                      <a:t>[Y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15A-4C92-915B-7623E562FDDC}"/>
                </c:ext>
              </c:extLst>
            </c:dLbl>
            <c:txPr>
              <a:bodyPr lIns="38100" tIns="19050" rIns="38100" bIns="19050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/>
              </c:ext>
            </c:extLst>
          </c:dLbls>
          <c:cat>
            <c:numRef>
              <c:f>out500ave!$A$2:$A$5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out500ave!$K$2:$K$5</c:f>
              <c:numCache>
                <c:formatCode>0.0000</c:formatCode>
                <c:ptCount val="4"/>
                <c:pt idx="0">
                  <c:v>7.6220615000000005E-2</c:v>
                </c:pt>
                <c:pt idx="1">
                  <c:v>5.3604604E-2</c:v>
                </c:pt>
                <c:pt idx="2">
                  <c:v>4.4546878999999998E-2</c:v>
                </c:pt>
                <c:pt idx="3">
                  <c:v>4.1493438000000001E-2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5A-4C92-915B-7623E562F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127688"/>
        <c:axId val="520134168"/>
      </c:barChart>
      <c:catAx>
        <c:axId val="5201276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0134168"/>
        <c:crosses val="autoZero"/>
        <c:auto val="1"/>
        <c:lblAlgn val="ctr"/>
        <c:lblOffset val="100"/>
        <c:noMultiLvlLbl val="0"/>
      </c:catAx>
      <c:valAx>
        <c:axId val="520134168"/>
        <c:scaling>
          <c:orientation val="minMax"/>
          <c:max val="0.60000000000000009"/>
        </c:scaling>
        <c:delete val="0"/>
        <c:axPos val="l"/>
        <c:majorGridlines/>
        <c:numFmt formatCode="0.0000" sourceLinked="1"/>
        <c:majorTickMark val="none"/>
        <c:minorTickMark val="none"/>
        <c:tickLblPos val="nextTo"/>
        <c:crossAx val="520127688"/>
        <c:crossesAt val="1"/>
        <c:crossBetween val="between"/>
      </c:valAx>
    </c:plotArea>
    <c:legend>
      <c:legendPos val="b"/>
      <c:overlay val="0"/>
      <c:txPr>
        <a:bodyPr/>
        <a:lstStyle/>
        <a:p>
          <a:pPr>
            <a:defRPr sz="1000" b="1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31750</xdr:rowOff>
    </xdr:from>
    <xdr:to>
      <xdr:col>12</xdr:col>
      <xdr:colOff>95250</xdr:colOff>
      <xdr:row>33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542476-1457-44D0-AAAB-314A835BE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801688</xdr:colOff>
      <xdr:row>0</xdr:row>
      <xdr:rowOff>230189</xdr:rowOff>
    </xdr:from>
    <xdr:to>
      <xdr:col>19</xdr:col>
      <xdr:colOff>230188</xdr:colOff>
      <xdr:row>20</xdr:row>
      <xdr:rowOff>150812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D8500-CA07-4C6B-902F-6CCBAF929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698501</xdr:colOff>
      <xdr:row>0</xdr:row>
      <xdr:rowOff>148430</xdr:rowOff>
    </xdr:from>
    <xdr:to>
      <xdr:col>11</xdr:col>
      <xdr:colOff>992188</xdr:colOff>
      <xdr:row>31</xdr:row>
      <xdr:rowOff>150812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E3FA68-187E-E5C0-626F-5E165CC42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468313</xdr:colOff>
      <xdr:row>32</xdr:row>
      <xdr:rowOff>111125</xdr:rowOff>
    </xdr:from>
    <xdr:to>
      <xdr:col>12</xdr:col>
      <xdr:colOff>571501</xdr:colOff>
      <xdr:row>56</xdr:row>
      <xdr:rowOff>15875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914A7A-1502-42A0-810F-227B9278A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zoomScale="110" zoomScaleNormal="115" workbookViewId="0">
      <selection sqref="A1:XFD1048576"/>
    </sheetView>
  </sheetViews>
  <sheetFormatPr defaultColWidth="14.5546875" defaultRowHeight="14.4" x14ac:dyDescent="0.3"/>
  <sheetData>
    <row r="1" spans="1:5" s="1" customFormat="1" ht="31.5" customHeight="1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</row>
    <row r="2" spans="1:5" x14ac:dyDescent="0.3">
      <c r="A2">
        <v>1</v>
      </c>
      <c r="B2">
        <v>0.317648139</v>
      </c>
      <c r="C2">
        <v>0.338787222</v>
      </c>
      <c r="D2">
        <v>0.322337402</v>
      </c>
      <c r="E2">
        <f>$B$2/B2</f>
        <v>1</v>
      </c>
    </row>
    <row r="3" spans="1:5" x14ac:dyDescent="0.3">
      <c r="A3">
        <v>2</v>
      </c>
      <c r="B3">
        <v>0.15883018600000001</v>
      </c>
      <c r="C3">
        <v>0.17157256900000001</v>
      </c>
      <c r="D3">
        <v>0.160697012</v>
      </c>
      <c r="E3">
        <f t="shared" ref="E3:E37" si="0">$B$2/B3</f>
        <v>1.9999229806354315</v>
      </c>
    </row>
    <row r="4" spans="1:5" x14ac:dyDescent="0.3">
      <c r="A4">
        <v>3</v>
      </c>
      <c r="B4">
        <v>0.10599386199999999</v>
      </c>
      <c r="C4">
        <v>0.130635638</v>
      </c>
      <c r="D4">
        <v>0.110225247</v>
      </c>
      <c r="E4">
        <f t="shared" si="0"/>
        <v>2.9968540914189918</v>
      </c>
    </row>
    <row r="5" spans="1:5" x14ac:dyDescent="0.3">
      <c r="A5">
        <v>4</v>
      </c>
      <c r="B5">
        <v>7.9566600000000001E-2</v>
      </c>
      <c r="C5">
        <v>9.8404578000000006E-2</v>
      </c>
      <c r="D5">
        <v>8.3019798000000006E-2</v>
      </c>
      <c r="E5">
        <f t="shared" si="0"/>
        <v>3.9922296415832772</v>
      </c>
    </row>
    <row r="6" spans="1:5" x14ac:dyDescent="0.3">
      <c r="A6">
        <v>5</v>
      </c>
      <c r="B6">
        <v>7.0777934000000001E-2</v>
      </c>
      <c r="C6">
        <v>8.0702663999999993E-2</v>
      </c>
      <c r="D6">
        <v>7.2267279000000004E-2</v>
      </c>
      <c r="E6">
        <f t="shared" si="0"/>
        <v>4.4879543813754159</v>
      </c>
    </row>
    <row r="7" spans="1:5" x14ac:dyDescent="0.3">
      <c r="A7">
        <v>6</v>
      </c>
      <c r="B7">
        <v>5.3145287999999999E-2</v>
      </c>
      <c r="C7">
        <v>6.8993278000000005E-2</v>
      </c>
      <c r="D7">
        <v>5.6806887E-2</v>
      </c>
      <c r="E7">
        <f t="shared" si="0"/>
        <v>5.9769765289445793</v>
      </c>
    </row>
    <row r="8" spans="1:5" x14ac:dyDescent="0.3">
      <c r="A8">
        <v>7</v>
      </c>
      <c r="B8">
        <v>5.3322107000000001E-2</v>
      </c>
      <c r="C8">
        <v>6.7363732999999995E-2</v>
      </c>
      <c r="D8">
        <v>5.8314483E-2</v>
      </c>
      <c r="E8">
        <f t="shared" si="0"/>
        <v>5.9571565504716455</v>
      </c>
    </row>
    <row r="9" spans="1:5" x14ac:dyDescent="0.3">
      <c r="A9">
        <v>8</v>
      </c>
      <c r="B9">
        <v>4.5208338000000001E-2</v>
      </c>
      <c r="C9">
        <v>6.2075523000000001E-2</v>
      </c>
      <c r="D9">
        <v>5.1941759999999997E-2</v>
      </c>
      <c r="E9">
        <f t="shared" si="0"/>
        <v>7.0263175567303531</v>
      </c>
    </row>
    <row r="10" spans="1:5" x14ac:dyDescent="0.3">
      <c r="A10">
        <v>9</v>
      </c>
      <c r="B10">
        <v>4.5333354999999999E-2</v>
      </c>
      <c r="C10">
        <v>5.0396127999999998E-2</v>
      </c>
      <c r="D10">
        <v>4.6836756E-2</v>
      </c>
      <c r="E10">
        <f t="shared" si="0"/>
        <v>7.0069408937414845</v>
      </c>
    </row>
    <row r="11" spans="1:5" x14ac:dyDescent="0.3">
      <c r="A11">
        <v>10</v>
      </c>
      <c r="B11">
        <v>3.7041921999999998E-2</v>
      </c>
      <c r="C11">
        <v>5.6748783999999997E-2</v>
      </c>
      <c r="D11">
        <v>4.4033277000000003E-2</v>
      </c>
      <c r="E11">
        <f t="shared" si="0"/>
        <v>8.5753687133189267</v>
      </c>
    </row>
    <row r="12" spans="1:5" x14ac:dyDescent="0.3">
      <c r="A12">
        <v>11</v>
      </c>
      <c r="B12">
        <v>3.6518473000000003E-2</v>
      </c>
      <c r="C12">
        <v>6.0972083000000003E-2</v>
      </c>
      <c r="D12">
        <v>4.2124969999999998E-2</v>
      </c>
      <c r="E12">
        <f t="shared" si="0"/>
        <v>8.6982864535436626</v>
      </c>
    </row>
    <row r="13" spans="1:5" x14ac:dyDescent="0.3">
      <c r="A13">
        <v>12</v>
      </c>
      <c r="B13">
        <v>3.4461037999999999E-2</v>
      </c>
      <c r="C13">
        <v>4.8238479000000001E-2</v>
      </c>
      <c r="D13">
        <v>3.6612310000000002E-2</v>
      </c>
      <c r="E13">
        <f t="shared" si="0"/>
        <v>9.2176021801780905</v>
      </c>
    </row>
    <row r="14" spans="1:5" x14ac:dyDescent="0.3">
      <c r="A14">
        <v>13</v>
      </c>
      <c r="B14">
        <v>3.4474600000000001E-2</v>
      </c>
      <c r="C14">
        <v>4.6118288E-2</v>
      </c>
      <c r="D14">
        <v>3.7285921999999999E-2</v>
      </c>
      <c r="E14">
        <f t="shared" si="0"/>
        <v>9.213976057735259</v>
      </c>
    </row>
    <row r="15" spans="1:5" x14ac:dyDescent="0.3">
      <c r="A15">
        <v>14</v>
      </c>
      <c r="B15">
        <v>3.4400931000000003E-2</v>
      </c>
      <c r="C15">
        <v>5.5964496000000002E-2</v>
      </c>
      <c r="D15">
        <v>3.9624186999999998E-2</v>
      </c>
      <c r="E15">
        <f t="shared" si="0"/>
        <v>9.2337076284359849</v>
      </c>
    </row>
    <row r="16" spans="1:5" x14ac:dyDescent="0.3">
      <c r="A16">
        <v>15</v>
      </c>
      <c r="B16">
        <v>3.4653755000000001E-2</v>
      </c>
      <c r="C16">
        <v>5.5707187999999998E-2</v>
      </c>
      <c r="D16">
        <v>4.1276959000000002E-2</v>
      </c>
      <c r="E16">
        <f t="shared" si="0"/>
        <v>9.1663411079116823</v>
      </c>
    </row>
    <row r="17" spans="1:5" x14ac:dyDescent="0.3">
      <c r="A17">
        <v>16</v>
      </c>
      <c r="B17">
        <v>3.3796867000000001E-2</v>
      </c>
      <c r="C17">
        <v>5.2266049000000002E-2</v>
      </c>
      <c r="D17">
        <v>4.1609383E-2</v>
      </c>
      <c r="E17">
        <f t="shared" si="0"/>
        <v>9.3987451262864088</v>
      </c>
    </row>
    <row r="18" spans="1:5" x14ac:dyDescent="0.3">
      <c r="A18">
        <v>17</v>
      </c>
      <c r="B18">
        <v>3.3112308E-2</v>
      </c>
      <c r="C18">
        <v>4.7660493999999998E-2</v>
      </c>
      <c r="D18">
        <v>4.0331291999999998E-2</v>
      </c>
      <c r="E18">
        <f t="shared" si="0"/>
        <v>9.5930534047943734</v>
      </c>
    </row>
    <row r="19" spans="1:5" x14ac:dyDescent="0.3">
      <c r="A19">
        <v>18</v>
      </c>
      <c r="B19">
        <v>3.2896807E-2</v>
      </c>
      <c r="C19">
        <v>3.8071447000000001E-2</v>
      </c>
      <c r="D19">
        <v>3.3316682E-2</v>
      </c>
      <c r="E19">
        <f t="shared" si="0"/>
        <v>9.6558957530437528</v>
      </c>
    </row>
    <row r="20" spans="1:5" x14ac:dyDescent="0.3">
      <c r="A20">
        <v>19</v>
      </c>
      <c r="B20">
        <v>3.2629904000000001E-2</v>
      </c>
      <c r="C20">
        <v>5.1556701000000003E-2</v>
      </c>
      <c r="D20">
        <v>3.9798211999999999E-2</v>
      </c>
      <c r="E20">
        <f t="shared" si="0"/>
        <v>9.7348781350996312</v>
      </c>
    </row>
    <row r="21" spans="1:5" x14ac:dyDescent="0.3">
      <c r="A21">
        <v>20</v>
      </c>
      <c r="B21">
        <v>3.2540189999999997E-2</v>
      </c>
      <c r="C21">
        <v>4.8663672999999998E-2</v>
      </c>
      <c r="D21">
        <v>3.4670565E-2</v>
      </c>
      <c r="E21">
        <f t="shared" si="0"/>
        <v>9.7617174023876334</v>
      </c>
    </row>
    <row r="22" spans="1:5" x14ac:dyDescent="0.3">
      <c r="A22">
        <v>21</v>
      </c>
      <c r="B22">
        <v>3.2500577000000003E-2</v>
      </c>
      <c r="C22">
        <v>6.0164997999999997E-2</v>
      </c>
      <c r="D22">
        <v>4.2293171999999997E-2</v>
      </c>
      <c r="E22">
        <f t="shared" si="0"/>
        <v>9.7736153730439916</v>
      </c>
    </row>
    <row r="23" spans="1:5" x14ac:dyDescent="0.3">
      <c r="A23">
        <v>22</v>
      </c>
      <c r="B23">
        <v>3.1004244E-2</v>
      </c>
      <c r="C23">
        <v>6.3814890999999999E-2</v>
      </c>
      <c r="D23">
        <v>4.4113336000000003E-2</v>
      </c>
      <c r="E23">
        <f t="shared" si="0"/>
        <v>10.245311545090408</v>
      </c>
    </row>
    <row r="24" spans="1:5" x14ac:dyDescent="0.3">
      <c r="A24">
        <v>23</v>
      </c>
      <c r="B24">
        <v>2.9998052000000001E-2</v>
      </c>
      <c r="C24">
        <v>5.4714659999999998E-2</v>
      </c>
      <c r="D24">
        <v>3.6411628000000001E-2</v>
      </c>
      <c r="E24">
        <f t="shared" si="0"/>
        <v>10.588958876396374</v>
      </c>
    </row>
    <row r="25" spans="1:5" x14ac:dyDescent="0.3">
      <c r="A25">
        <v>24</v>
      </c>
      <c r="B25">
        <v>3.0316743E-2</v>
      </c>
      <c r="C25">
        <v>6.3754464999999996E-2</v>
      </c>
      <c r="D25">
        <v>4.1989155E-2</v>
      </c>
      <c r="E25">
        <f t="shared" si="0"/>
        <v>10.477647252542926</v>
      </c>
    </row>
    <row r="26" spans="1:5" x14ac:dyDescent="0.3">
      <c r="A26">
        <v>25</v>
      </c>
      <c r="B26">
        <v>2.9789344999999998E-2</v>
      </c>
      <c r="C26">
        <v>4.7958906000000003E-2</v>
      </c>
      <c r="D26">
        <v>3.6860542000000003E-2</v>
      </c>
      <c r="E26">
        <f t="shared" si="0"/>
        <v>10.663146134968729</v>
      </c>
    </row>
    <row r="27" spans="1:5" x14ac:dyDescent="0.3">
      <c r="A27">
        <v>26</v>
      </c>
      <c r="B27">
        <v>3.2688467999999998E-2</v>
      </c>
      <c r="C27">
        <v>6.3386266999999996E-2</v>
      </c>
      <c r="D27">
        <v>4.5870002999999999E-2</v>
      </c>
      <c r="E27">
        <f t="shared" si="0"/>
        <v>9.7174373237681255</v>
      </c>
    </row>
    <row r="28" spans="1:5" x14ac:dyDescent="0.3">
      <c r="A28">
        <v>27</v>
      </c>
      <c r="B28">
        <v>3.1317375000000001E-2</v>
      </c>
      <c r="C28">
        <v>6.3092618000000003E-2</v>
      </c>
      <c r="D28">
        <v>3.9302915000000001E-2</v>
      </c>
      <c r="E28">
        <f t="shared" si="0"/>
        <v>10.142872415073102</v>
      </c>
    </row>
    <row r="29" spans="1:5" x14ac:dyDescent="0.3">
      <c r="A29">
        <v>28</v>
      </c>
      <c r="B29">
        <v>3.1378701000000002E-2</v>
      </c>
      <c r="C29">
        <v>5.6014781E-2</v>
      </c>
      <c r="D29">
        <v>3.9991565999999999E-2</v>
      </c>
      <c r="E29">
        <f t="shared" si="0"/>
        <v>10.12304935758813</v>
      </c>
    </row>
    <row r="30" spans="1:5" x14ac:dyDescent="0.3">
      <c r="A30">
        <v>29</v>
      </c>
      <c r="B30">
        <v>3.1548914999999997E-2</v>
      </c>
      <c r="C30">
        <v>5.2495057999999997E-2</v>
      </c>
      <c r="D30">
        <v>3.7645709999999999E-2</v>
      </c>
      <c r="E30">
        <f t="shared" si="0"/>
        <v>10.068433066557123</v>
      </c>
    </row>
    <row r="31" spans="1:5" x14ac:dyDescent="0.3">
      <c r="A31">
        <v>30</v>
      </c>
      <c r="B31">
        <v>3.1034545E-2</v>
      </c>
      <c r="C31">
        <v>5.2826814E-2</v>
      </c>
      <c r="D31">
        <v>3.9178372000000003E-2</v>
      </c>
      <c r="E31">
        <f t="shared" si="0"/>
        <v>10.235308395853718</v>
      </c>
    </row>
    <row r="32" spans="1:5" x14ac:dyDescent="0.3">
      <c r="A32">
        <v>31</v>
      </c>
      <c r="B32">
        <v>3.1304991999999997E-2</v>
      </c>
      <c r="C32">
        <v>6.022338E-2</v>
      </c>
      <c r="D32">
        <v>4.2583220999999997E-2</v>
      </c>
      <c r="E32">
        <f t="shared" si="0"/>
        <v>10.146884528831697</v>
      </c>
    </row>
    <row r="33" spans="1:5" x14ac:dyDescent="0.3">
      <c r="A33">
        <v>32</v>
      </c>
      <c r="B33">
        <v>3.2445191999999998E-2</v>
      </c>
      <c r="C33">
        <v>6.1131827999999999E-2</v>
      </c>
      <c r="D33">
        <v>3.9152587000000003E-2</v>
      </c>
      <c r="E33">
        <f t="shared" si="0"/>
        <v>9.7902992529678983</v>
      </c>
    </row>
    <row r="34" spans="1:5" x14ac:dyDescent="0.3">
      <c r="A34">
        <v>33</v>
      </c>
      <c r="B34">
        <v>3.2053979000000003E-2</v>
      </c>
      <c r="C34">
        <v>5.7979065000000003E-2</v>
      </c>
      <c r="D34">
        <v>4.3374830000000003E-2</v>
      </c>
      <c r="E34">
        <f t="shared" si="0"/>
        <v>9.9097880796639934</v>
      </c>
    </row>
    <row r="35" spans="1:5" x14ac:dyDescent="0.3">
      <c r="A35">
        <v>34</v>
      </c>
      <c r="B35">
        <v>3.0086447999999998E-2</v>
      </c>
      <c r="C35">
        <v>6.1740774999999998E-2</v>
      </c>
      <c r="D35">
        <v>4.3092215000000003E-2</v>
      </c>
      <c r="E35">
        <f t="shared" si="0"/>
        <v>10.557847805762915</v>
      </c>
    </row>
    <row r="36" spans="1:5" x14ac:dyDescent="0.3">
      <c r="A36">
        <v>35</v>
      </c>
      <c r="B36">
        <v>3.0853993E-2</v>
      </c>
      <c r="C36">
        <v>5.487392E-2</v>
      </c>
      <c r="D36">
        <v>3.6781178999999997E-2</v>
      </c>
      <c r="E36">
        <f t="shared" si="0"/>
        <v>10.295203573812959</v>
      </c>
    </row>
    <row r="37" spans="1:5" x14ac:dyDescent="0.3">
      <c r="A37">
        <v>36</v>
      </c>
      <c r="B37">
        <v>3.1270403000000002E-2</v>
      </c>
      <c r="C37">
        <v>4.6050151999999997E-2</v>
      </c>
      <c r="D37">
        <v>3.8323410000000002E-2</v>
      </c>
      <c r="E37">
        <f t="shared" si="0"/>
        <v>10.158108259749641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7C4E2-7090-41E1-A607-CE1F8EFE213D}">
  <dimension ref="A1:K37"/>
  <sheetViews>
    <sheetView tabSelected="1" topLeftCell="E6" zoomScale="96" workbookViewId="0">
      <selection activeCell="J6" sqref="J6"/>
    </sheetView>
  </sheetViews>
  <sheetFormatPr defaultColWidth="14.5546875" defaultRowHeight="14.4" x14ac:dyDescent="0.3"/>
  <sheetData>
    <row r="1" spans="1:11" s="1" customFormat="1" ht="46.2" customHeight="1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</v>
      </c>
      <c r="J1" s="1" t="s">
        <v>6</v>
      </c>
      <c r="K1" s="1" t="s">
        <v>7</v>
      </c>
    </row>
    <row r="2" spans="1:11" x14ac:dyDescent="0.3">
      <c r="A2">
        <v>1</v>
      </c>
      <c r="B2" s="2">
        <v>0.22886804199999999</v>
      </c>
      <c r="C2" s="2">
        <v>0.24309737100000001</v>
      </c>
      <c r="D2" s="2">
        <v>0.230557241</v>
      </c>
      <c r="E2" s="2">
        <f>$D$2/D2</f>
        <v>1</v>
      </c>
      <c r="F2" s="2">
        <v>0.230557241</v>
      </c>
      <c r="G2" s="3">
        <v>3.4041372E-2</v>
      </c>
      <c r="H2" s="2">
        <v>3.4585062E-2</v>
      </c>
      <c r="I2" s="2">
        <v>0.58398652500000003</v>
      </c>
      <c r="J2" s="2">
        <v>7.5777724000000005E-2</v>
      </c>
      <c r="K2" s="2">
        <v>7.6220615000000005E-2</v>
      </c>
    </row>
    <row r="3" spans="1:11" x14ac:dyDescent="0.3">
      <c r="A3">
        <v>2</v>
      </c>
      <c r="B3" s="2">
        <v>0.114401592</v>
      </c>
      <c r="C3" s="2">
        <v>0.118405169</v>
      </c>
      <c r="D3" s="2">
        <v>0.115218073</v>
      </c>
      <c r="E3" s="2">
        <f t="shared" ref="E3:E37" si="0">$D$2/D3</f>
        <v>2.0010510069891549</v>
      </c>
      <c r="F3" s="2">
        <v>0.115218073</v>
      </c>
      <c r="G3" s="2">
        <v>2.6340642000000001E-2</v>
      </c>
      <c r="H3" s="2">
        <v>2.1913887E-2</v>
      </c>
      <c r="I3" s="2">
        <v>0.34167644699999999</v>
      </c>
      <c r="J3" s="2">
        <v>5.5321512000000003E-2</v>
      </c>
      <c r="K3" s="2">
        <v>5.3604604E-2</v>
      </c>
    </row>
    <row r="4" spans="1:11" x14ac:dyDescent="0.3">
      <c r="A4">
        <v>3</v>
      </c>
      <c r="B4" s="2">
        <v>7.9705857000000005E-2</v>
      </c>
      <c r="C4" s="2">
        <v>0.14126428699999999</v>
      </c>
      <c r="D4" s="2">
        <v>8.163513E-2</v>
      </c>
      <c r="E4" s="2">
        <f t="shared" si="0"/>
        <v>2.824240507732394</v>
      </c>
      <c r="F4" s="2">
        <v>8.163513E-2</v>
      </c>
      <c r="G4" s="2">
        <v>2.5937603E-2</v>
      </c>
      <c r="H4" s="2">
        <v>1.7181379E-2</v>
      </c>
      <c r="I4" s="2">
        <v>0.295964693</v>
      </c>
      <c r="J4" s="2">
        <v>4.8713395999999999E-2</v>
      </c>
      <c r="K4" s="2">
        <v>4.4546878999999998E-2</v>
      </c>
    </row>
    <row r="5" spans="1:11" x14ac:dyDescent="0.3">
      <c r="A5">
        <v>4</v>
      </c>
      <c r="B5" s="2">
        <v>6.0211692999999997E-2</v>
      </c>
      <c r="C5" s="2">
        <v>0.105403625</v>
      </c>
      <c r="D5" s="2">
        <v>6.3210498000000004E-2</v>
      </c>
      <c r="E5" s="2">
        <f t="shared" si="0"/>
        <v>3.6474517413230947</v>
      </c>
      <c r="F5" s="2">
        <v>6.3210498000000004E-2</v>
      </c>
      <c r="G5" s="2">
        <v>2.7120127000000001E-2</v>
      </c>
      <c r="H5" s="2">
        <v>1.4966943E-2</v>
      </c>
      <c r="I5" s="2">
        <v>0.279392531</v>
      </c>
      <c r="J5" s="2">
        <v>5.5106633000000002E-2</v>
      </c>
      <c r="K5" s="2">
        <v>4.1493438000000001E-2</v>
      </c>
    </row>
    <row r="6" spans="1:11" x14ac:dyDescent="0.3">
      <c r="A6">
        <v>5</v>
      </c>
      <c r="B6" s="2">
        <v>5.6648153E-2</v>
      </c>
      <c r="C6" s="2">
        <v>9.5234256000000003E-2</v>
      </c>
      <c r="D6" s="2">
        <v>5.7614275999999999E-2</v>
      </c>
      <c r="E6" s="2">
        <f t="shared" si="0"/>
        <v>4.0017380588102851</v>
      </c>
      <c r="F6" s="2">
        <v>5.7614275999999999E-2</v>
      </c>
      <c r="G6" s="2">
        <v>2.9557143000000001E-2</v>
      </c>
      <c r="H6" s="2">
        <v>1.3662629000000001E-2</v>
      </c>
      <c r="I6" s="2"/>
      <c r="J6" s="2"/>
      <c r="K6" s="2"/>
    </row>
    <row r="7" spans="1:11" x14ac:dyDescent="0.3">
      <c r="A7">
        <v>6</v>
      </c>
      <c r="B7" s="2">
        <v>4.2982758000000003E-2</v>
      </c>
      <c r="C7" s="2">
        <v>5.8488808000000003E-2</v>
      </c>
      <c r="D7" s="2">
        <v>4.3783797999999999E-2</v>
      </c>
      <c r="E7" s="2">
        <f t="shared" si="0"/>
        <v>5.2658118192487553</v>
      </c>
      <c r="F7" s="2">
        <v>4.3783797999999999E-2</v>
      </c>
      <c r="G7" s="2">
        <v>3.2157525999999999E-2</v>
      </c>
      <c r="H7" s="2">
        <v>1.2846425999999999E-2</v>
      </c>
      <c r="I7" s="2"/>
      <c r="J7" s="2"/>
      <c r="K7" s="2"/>
    </row>
    <row r="8" spans="1:11" x14ac:dyDescent="0.3">
      <c r="A8">
        <v>7</v>
      </c>
      <c r="B8" s="2">
        <v>4.2956898E-2</v>
      </c>
      <c r="C8" s="2">
        <v>7.3097583999999993E-2</v>
      </c>
      <c r="D8" s="2">
        <v>4.5973057999999997E-2</v>
      </c>
      <c r="E8" s="2">
        <f t="shared" si="0"/>
        <v>5.0150512284825606</v>
      </c>
      <c r="F8" s="2">
        <v>4.5973057999999997E-2</v>
      </c>
      <c r="G8" s="2">
        <v>3.2846940999999998E-2</v>
      </c>
      <c r="H8" s="2">
        <v>1.2883522999999999E-2</v>
      </c>
      <c r="I8" s="2"/>
      <c r="J8" s="2"/>
      <c r="K8" s="2"/>
    </row>
    <row r="9" spans="1:11" x14ac:dyDescent="0.3">
      <c r="A9">
        <v>8</v>
      </c>
      <c r="B9" s="2">
        <v>3.6832662000000002E-2</v>
      </c>
      <c r="C9" s="2">
        <v>6.7746611999999998E-2</v>
      </c>
      <c r="D9" s="2">
        <v>4.1971034999999997E-2</v>
      </c>
      <c r="E9" s="2">
        <f t="shared" si="0"/>
        <v>5.4932464972569779</v>
      </c>
      <c r="F9" s="2">
        <v>4.1971034999999997E-2</v>
      </c>
      <c r="G9" s="2">
        <v>3.5039545999999998E-2</v>
      </c>
      <c r="H9" s="2">
        <v>1.2478360000000001E-2</v>
      </c>
      <c r="I9" s="2"/>
      <c r="J9" s="2"/>
      <c r="K9" s="2"/>
    </row>
    <row r="10" spans="1:11" x14ac:dyDescent="0.3">
      <c r="A10">
        <v>9</v>
      </c>
      <c r="B10" s="2">
        <v>3.6809425999999999E-2</v>
      </c>
      <c r="C10" s="2">
        <v>5.2789983999999998E-2</v>
      </c>
      <c r="D10" s="2">
        <v>3.8964978999999997E-2</v>
      </c>
      <c r="E10" s="2">
        <f t="shared" si="0"/>
        <v>5.9170374761397921</v>
      </c>
      <c r="F10" s="2">
        <v>3.8964978999999997E-2</v>
      </c>
      <c r="G10" s="2">
        <v>3.4923395000000003E-2</v>
      </c>
      <c r="H10" s="2">
        <v>1.22457E-2</v>
      </c>
      <c r="I10" s="2"/>
      <c r="J10" s="2"/>
      <c r="K10" s="2"/>
    </row>
    <row r="11" spans="1:11" x14ac:dyDescent="0.3">
      <c r="A11">
        <v>10</v>
      </c>
      <c r="B11" s="2">
        <v>3.0249541000000001E-2</v>
      </c>
      <c r="C11" s="2">
        <v>5.0540918999999997E-2</v>
      </c>
      <c r="D11" s="2">
        <v>3.7614838999999997E-2</v>
      </c>
      <c r="E11" s="2">
        <f t="shared" si="0"/>
        <v>6.1294225132799323</v>
      </c>
      <c r="F11" s="2">
        <v>3.7614838999999997E-2</v>
      </c>
      <c r="G11" s="2">
        <v>3.5200304000000002E-2</v>
      </c>
      <c r="H11" s="2">
        <v>1.2247645E-2</v>
      </c>
      <c r="I11" s="2"/>
      <c r="J11" s="2"/>
      <c r="K11" s="2"/>
    </row>
    <row r="12" spans="1:11" x14ac:dyDescent="0.3">
      <c r="A12">
        <v>11</v>
      </c>
      <c r="B12" s="2">
        <v>3.0728548000000001E-2</v>
      </c>
      <c r="C12" s="2">
        <v>4.9397854999999997E-2</v>
      </c>
      <c r="D12" s="2">
        <v>3.5079150000000003E-2</v>
      </c>
      <c r="E12" s="2">
        <f t="shared" si="0"/>
        <v>6.5724865340237715</v>
      </c>
      <c r="F12" s="2">
        <v>3.5079150000000003E-2</v>
      </c>
      <c r="G12" s="2">
        <v>3.6254751000000002E-2</v>
      </c>
      <c r="H12" s="2">
        <v>1.2093273E-2</v>
      </c>
      <c r="I12" s="2"/>
      <c r="J12" s="2"/>
      <c r="K12" s="2"/>
    </row>
    <row r="13" spans="1:11" x14ac:dyDescent="0.3">
      <c r="A13">
        <v>12</v>
      </c>
      <c r="B13" s="2">
        <v>2.8947065000000001E-2</v>
      </c>
      <c r="C13" s="2">
        <v>4.1706985000000002E-2</v>
      </c>
      <c r="D13" s="2">
        <v>3.1611076000000002E-2</v>
      </c>
      <c r="E13" s="2">
        <f t="shared" si="0"/>
        <v>7.2935587830037791</v>
      </c>
      <c r="F13" s="2">
        <v>3.1611076000000002E-2</v>
      </c>
      <c r="G13" s="2">
        <v>3.4462879000000002E-2</v>
      </c>
      <c r="H13" s="2">
        <v>1.1767135E-2</v>
      </c>
      <c r="I13" s="2"/>
      <c r="J13" s="2"/>
      <c r="K13" s="2"/>
    </row>
    <row r="14" spans="1:11" x14ac:dyDescent="0.3">
      <c r="A14">
        <v>13</v>
      </c>
      <c r="B14" s="2">
        <v>2.8685004E-2</v>
      </c>
      <c r="C14" s="2">
        <v>4.4077874000000003E-2</v>
      </c>
      <c r="D14" s="2">
        <v>3.2100881999999997E-2</v>
      </c>
      <c r="E14" s="2">
        <f t="shared" si="0"/>
        <v>7.1822712223296552</v>
      </c>
      <c r="F14" s="2">
        <v>3.2100881999999997E-2</v>
      </c>
      <c r="G14" s="2">
        <v>3.4119953000000001E-2</v>
      </c>
      <c r="H14" s="2">
        <v>1.1721624E-2</v>
      </c>
      <c r="I14" s="2"/>
      <c r="J14" s="2"/>
      <c r="K14" s="2"/>
    </row>
    <row r="15" spans="1:11" x14ac:dyDescent="0.3">
      <c r="A15">
        <v>14</v>
      </c>
      <c r="B15" s="2">
        <v>2.8725061E-2</v>
      </c>
      <c r="C15" s="2">
        <v>4.1322894999999998E-2</v>
      </c>
      <c r="D15" s="2">
        <v>3.3369767000000002E-2</v>
      </c>
      <c r="E15" s="2">
        <f t="shared" si="0"/>
        <v>6.9091654430790594</v>
      </c>
      <c r="F15" s="2">
        <v>3.3369767000000002E-2</v>
      </c>
      <c r="G15" s="2">
        <v>3.4028141999999997E-2</v>
      </c>
      <c r="H15" s="2">
        <v>1.1688116E-2</v>
      </c>
      <c r="I15" s="2"/>
      <c r="J15" s="2"/>
      <c r="K15" s="2"/>
    </row>
    <row r="16" spans="1:11" x14ac:dyDescent="0.3">
      <c r="A16">
        <v>15</v>
      </c>
      <c r="B16" s="2">
        <v>2.8933664000000001E-2</v>
      </c>
      <c r="C16" s="2">
        <v>4.1223891999999998E-2</v>
      </c>
      <c r="D16" s="2">
        <v>3.4504882000000001E-2</v>
      </c>
      <c r="E16" s="2">
        <f t="shared" si="0"/>
        <v>6.6818730462547293</v>
      </c>
      <c r="F16" s="2">
        <v>3.4504882000000001E-2</v>
      </c>
      <c r="G16" s="2">
        <v>3.4042192999999998E-2</v>
      </c>
      <c r="H16" s="2">
        <v>1.1672864999999999E-2</v>
      </c>
      <c r="I16" s="2"/>
      <c r="J16" s="2"/>
      <c r="K16" s="2"/>
    </row>
    <row r="17" spans="1:11" x14ac:dyDescent="0.3">
      <c r="A17">
        <v>16</v>
      </c>
      <c r="B17" s="2">
        <v>2.7701788000000001E-2</v>
      </c>
      <c r="C17" s="2">
        <v>4.2244364999999999E-2</v>
      </c>
      <c r="D17" s="2">
        <v>3.4622188999999998E-2</v>
      </c>
      <c r="E17" s="2">
        <f t="shared" si="0"/>
        <v>6.659233504848582</v>
      </c>
      <c r="F17" s="2">
        <v>3.4622188999999998E-2</v>
      </c>
      <c r="G17" s="2">
        <v>3.3912915000000002E-2</v>
      </c>
      <c r="H17" s="2">
        <v>1.1508055E-2</v>
      </c>
      <c r="I17" s="2"/>
      <c r="J17" s="2"/>
      <c r="K17" s="2"/>
    </row>
    <row r="18" spans="1:11" x14ac:dyDescent="0.3">
      <c r="A18">
        <v>17</v>
      </c>
      <c r="B18" s="2">
        <v>2.7254420000000001E-2</v>
      </c>
      <c r="C18" s="2">
        <v>4.1343901000000002E-2</v>
      </c>
      <c r="D18" s="2">
        <v>3.3933508000000001E-2</v>
      </c>
      <c r="E18" s="2">
        <f t="shared" si="0"/>
        <v>6.7943827381477915</v>
      </c>
      <c r="F18" s="2">
        <v>3.3933508000000001E-2</v>
      </c>
      <c r="G18" s="2">
        <v>3.4907134999999999E-2</v>
      </c>
      <c r="H18" s="2">
        <v>1.1277532E-2</v>
      </c>
      <c r="I18" s="2"/>
      <c r="J18" s="2"/>
      <c r="K18" s="2"/>
    </row>
    <row r="19" spans="1:11" x14ac:dyDescent="0.3">
      <c r="A19">
        <v>18</v>
      </c>
      <c r="B19" s="2">
        <v>2.6431748000000001E-2</v>
      </c>
      <c r="C19" s="2">
        <v>3.5589877999999998E-2</v>
      </c>
      <c r="D19" s="2">
        <v>2.9206777999999999E-2</v>
      </c>
      <c r="E19" s="2">
        <f t="shared" si="0"/>
        <v>7.8939635518851139</v>
      </c>
      <c r="F19" s="2">
        <v>2.9206777999999999E-2</v>
      </c>
      <c r="G19" s="2">
        <v>4.2280805999999997E-2</v>
      </c>
      <c r="H19" s="2">
        <v>1.1101730000000001E-2</v>
      </c>
      <c r="I19" s="2"/>
      <c r="J19" s="2"/>
      <c r="K19" s="2"/>
    </row>
    <row r="20" spans="1:11" x14ac:dyDescent="0.3">
      <c r="A20">
        <v>19</v>
      </c>
      <c r="B20" s="2">
        <v>2.7506066999999999E-2</v>
      </c>
      <c r="C20" s="2">
        <v>3.7259355000000001E-2</v>
      </c>
      <c r="D20" s="2">
        <v>2.9306845000000002E-2</v>
      </c>
      <c r="E20" s="2">
        <f t="shared" si="0"/>
        <v>7.8670099425577877</v>
      </c>
      <c r="F20" s="2">
        <v>2.9306845000000002E-2</v>
      </c>
      <c r="G20" s="2">
        <v>4.7961004000000002E-2</v>
      </c>
      <c r="H20" s="2">
        <v>1.1023257999999999E-2</v>
      </c>
      <c r="I20" s="2"/>
      <c r="J20" s="2"/>
      <c r="K20" s="2"/>
    </row>
    <row r="21" spans="1:11" x14ac:dyDescent="0.3">
      <c r="A21">
        <v>20</v>
      </c>
      <c r="B21" s="2">
        <v>2.6264959000000001E-2</v>
      </c>
      <c r="C21" s="2">
        <v>3.7379739000000002E-2</v>
      </c>
      <c r="D21" s="2">
        <v>2.9859568999999999E-2</v>
      </c>
      <c r="E21" s="2">
        <f t="shared" si="0"/>
        <v>7.7213854292404553</v>
      </c>
      <c r="F21" s="2">
        <v>2.9859568999999999E-2</v>
      </c>
      <c r="G21" s="2">
        <v>6.12983E-2</v>
      </c>
      <c r="H21" s="2">
        <v>1.1047779000000001E-2</v>
      </c>
      <c r="I21" s="2"/>
      <c r="J21" s="2"/>
      <c r="K21" s="2"/>
    </row>
    <row r="22" spans="1:11" x14ac:dyDescent="0.3">
      <c r="A22">
        <v>21</v>
      </c>
      <c r="B22" s="2">
        <v>2.6896554999999999E-2</v>
      </c>
      <c r="C22" s="2">
        <v>3.9091272000000003E-2</v>
      </c>
      <c r="D22" s="2">
        <v>3.0787981999999998E-2</v>
      </c>
      <c r="E22" s="2">
        <f t="shared" si="0"/>
        <v>7.4885466998129333</v>
      </c>
      <c r="F22" s="2">
        <v>3.0787981999999998E-2</v>
      </c>
      <c r="G22" s="2">
        <v>6.1436897999999997E-2</v>
      </c>
      <c r="H22" s="2">
        <v>1.1140961E-2</v>
      </c>
      <c r="I22" s="2"/>
      <c r="J22" s="2"/>
      <c r="K22" s="2"/>
    </row>
    <row r="23" spans="1:11" x14ac:dyDescent="0.3">
      <c r="A23">
        <v>22</v>
      </c>
      <c r="B23" s="2">
        <v>2.6282351999999998E-2</v>
      </c>
      <c r="C23" s="2">
        <v>3.9008472000000002E-2</v>
      </c>
      <c r="D23" s="2">
        <v>3.1461424000000002E-2</v>
      </c>
      <c r="E23" s="2">
        <f t="shared" si="0"/>
        <v>7.3282519252783977</v>
      </c>
      <c r="F23" s="2">
        <v>3.1461424000000002E-2</v>
      </c>
      <c r="G23" s="2">
        <v>6.1654552000000001E-2</v>
      </c>
      <c r="H23" s="2">
        <v>1.1132687E-2</v>
      </c>
      <c r="I23" s="2"/>
      <c r="J23" s="2"/>
      <c r="K23" s="2"/>
    </row>
    <row r="24" spans="1:11" x14ac:dyDescent="0.3">
      <c r="A24">
        <v>23</v>
      </c>
      <c r="B24" s="2">
        <v>2.7764239999999999E-2</v>
      </c>
      <c r="C24" s="2">
        <v>4.5063421999999999E-2</v>
      </c>
      <c r="D24" s="2">
        <v>3.3009215000000001E-2</v>
      </c>
      <c r="E24" s="2">
        <f t="shared" si="0"/>
        <v>6.9846326548510769</v>
      </c>
      <c r="F24" s="2">
        <v>3.3009215000000001E-2</v>
      </c>
      <c r="G24" s="2">
        <v>6.1369690999999997E-2</v>
      </c>
      <c r="H24" s="2">
        <v>1.1256293000000001E-2</v>
      </c>
      <c r="I24" s="2"/>
      <c r="J24" s="2"/>
      <c r="K24" s="2"/>
    </row>
    <row r="25" spans="1:11" x14ac:dyDescent="0.3">
      <c r="A25">
        <v>24</v>
      </c>
      <c r="B25" s="2">
        <v>2.7040136999999999E-2</v>
      </c>
      <c r="C25" s="2">
        <v>4.3358766999999999E-2</v>
      </c>
      <c r="D25" s="2">
        <v>3.2255150000000003E-2</v>
      </c>
      <c r="E25" s="2">
        <f t="shared" si="0"/>
        <v>7.1479202855978032</v>
      </c>
      <c r="F25" s="2">
        <v>3.2255150000000003E-2</v>
      </c>
      <c r="G25" s="2">
        <v>6.1364852999999997E-2</v>
      </c>
      <c r="H25" s="2">
        <v>1.1380514E-2</v>
      </c>
      <c r="I25" s="2"/>
      <c r="J25" s="2"/>
      <c r="K25" s="2"/>
    </row>
    <row r="26" spans="1:11" x14ac:dyDescent="0.3">
      <c r="A26">
        <v>25</v>
      </c>
      <c r="B26" s="2">
        <v>2.6703814999999999E-2</v>
      </c>
      <c r="C26" s="2">
        <v>4.2425142999999998E-2</v>
      </c>
      <c r="D26" s="2">
        <v>3.1780137999999999E-2</v>
      </c>
      <c r="E26" s="2">
        <f t="shared" si="0"/>
        <v>7.2547589629724074</v>
      </c>
      <c r="F26" s="2">
        <v>3.1780137999999999E-2</v>
      </c>
      <c r="G26" s="2">
        <v>6.1445320999999997E-2</v>
      </c>
      <c r="H26" s="2">
        <v>1.1357274000000001E-2</v>
      </c>
      <c r="I26" s="2"/>
      <c r="J26" s="2"/>
      <c r="K26" s="2"/>
    </row>
    <row r="27" spans="1:11" x14ac:dyDescent="0.3">
      <c r="A27">
        <v>26</v>
      </c>
      <c r="B27" s="2">
        <v>2.6587489999999998E-2</v>
      </c>
      <c r="C27" s="2">
        <v>4.2425767000000003E-2</v>
      </c>
      <c r="D27" s="2">
        <v>3.1754183999999998E-2</v>
      </c>
      <c r="E27" s="2">
        <f t="shared" si="0"/>
        <v>7.2606885757165109</v>
      </c>
      <c r="F27" s="2">
        <v>3.1754183999999998E-2</v>
      </c>
      <c r="G27" s="2">
        <v>6.1613647000000001E-2</v>
      </c>
      <c r="H27" s="2">
        <v>1.1405176E-2</v>
      </c>
      <c r="I27" s="2"/>
      <c r="J27" s="2"/>
      <c r="K27" s="2"/>
    </row>
    <row r="28" spans="1:11" x14ac:dyDescent="0.3">
      <c r="A28">
        <v>27</v>
      </c>
      <c r="B28" s="2">
        <v>2.6243037E-2</v>
      </c>
      <c r="C28" s="2">
        <v>4.3092231000000002E-2</v>
      </c>
      <c r="D28" s="2">
        <v>3.1647601999999997E-2</v>
      </c>
      <c r="E28" s="2">
        <f t="shared" si="0"/>
        <v>7.2851409405363485</v>
      </c>
      <c r="F28" s="2">
        <v>3.1647601999999997E-2</v>
      </c>
      <c r="G28" s="2">
        <v>6.1377316000000001E-2</v>
      </c>
      <c r="H28" s="2">
        <v>1.1459926E-2</v>
      </c>
      <c r="I28" s="2"/>
      <c r="J28" s="2"/>
      <c r="K28" s="2"/>
    </row>
    <row r="29" spans="1:11" x14ac:dyDescent="0.3">
      <c r="A29">
        <v>28</v>
      </c>
      <c r="B29" s="2">
        <v>2.6178693999999999E-2</v>
      </c>
      <c r="C29" s="2">
        <v>4.2654228000000002E-2</v>
      </c>
      <c r="D29" s="2">
        <v>3.1633300000000003E-2</v>
      </c>
      <c r="E29" s="2">
        <f t="shared" si="0"/>
        <v>7.2884346874970358</v>
      </c>
      <c r="F29" s="2">
        <v>3.1633300000000003E-2</v>
      </c>
      <c r="G29" s="2">
        <v>6.1547955000000001E-2</v>
      </c>
      <c r="H29" s="2">
        <v>1.144996E-2</v>
      </c>
      <c r="I29" s="2"/>
      <c r="J29" s="2"/>
      <c r="K29" s="2"/>
    </row>
    <row r="30" spans="1:11" x14ac:dyDescent="0.3">
      <c r="A30">
        <v>29</v>
      </c>
      <c r="B30" s="2">
        <v>2.6399121000000001E-2</v>
      </c>
      <c r="C30" s="2">
        <v>4.2480348000000001E-2</v>
      </c>
      <c r="D30" s="2">
        <v>3.1401994000000003E-2</v>
      </c>
      <c r="E30" s="2">
        <f t="shared" si="0"/>
        <v>7.3421210449247258</v>
      </c>
      <c r="F30" s="2">
        <v>3.1401994000000003E-2</v>
      </c>
      <c r="G30" s="2">
        <v>6.1371594000000002E-2</v>
      </c>
      <c r="H30" s="2">
        <v>1.1541488000000001E-2</v>
      </c>
      <c r="I30" s="2"/>
      <c r="J30" s="2"/>
      <c r="K30" s="2"/>
    </row>
    <row r="31" spans="1:11" x14ac:dyDescent="0.3">
      <c r="A31">
        <v>30</v>
      </c>
      <c r="B31" s="2">
        <v>2.6403596000000001E-2</v>
      </c>
      <c r="C31" s="2">
        <v>4.2713695000000003E-2</v>
      </c>
      <c r="D31" s="2">
        <v>3.1620377999999998E-2</v>
      </c>
      <c r="E31" s="2">
        <f t="shared" si="0"/>
        <v>7.2914131829796602</v>
      </c>
      <c r="F31" s="2">
        <v>3.1620377999999998E-2</v>
      </c>
      <c r="G31" s="2">
        <v>6.1289852999999998E-2</v>
      </c>
      <c r="H31" s="2">
        <v>1.1549614999999999E-2</v>
      </c>
      <c r="I31" s="2"/>
      <c r="J31" s="2"/>
      <c r="K31" s="2"/>
    </row>
    <row r="32" spans="1:11" x14ac:dyDescent="0.3">
      <c r="A32">
        <v>31</v>
      </c>
      <c r="B32" s="2">
        <v>2.552666E-2</v>
      </c>
      <c r="C32" s="2">
        <v>4.1676495000000001E-2</v>
      </c>
      <c r="D32" s="2">
        <v>3.1705556000000003E-2</v>
      </c>
      <c r="E32" s="2">
        <f t="shared" si="0"/>
        <v>7.271824566016126</v>
      </c>
      <c r="F32" s="2">
        <v>3.1705556000000003E-2</v>
      </c>
      <c r="G32" s="2">
        <v>6.1266576000000003E-2</v>
      </c>
      <c r="H32" s="2">
        <v>1.1718714999999999E-2</v>
      </c>
      <c r="I32" s="2"/>
      <c r="J32" s="2"/>
      <c r="K32" s="2"/>
    </row>
    <row r="33" spans="1:11" x14ac:dyDescent="0.3">
      <c r="A33">
        <v>32</v>
      </c>
      <c r="B33" s="2">
        <v>2.6949785E-2</v>
      </c>
      <c r="C33" s="2">
        <v>4.1196763999999997E-2</v>
      </c>
      <c r="D33" s="2">
        <v>3.2364777999999997E-2</v>
      </c>
      <c r="E33" s="2">
        <f t="shared" si="0"/>
        <v>7.123708403005268</v>
      </c>
      <c r="F33" s="2">
        <v>3.2364777999999997E-2</v>
      </c>
      <c r="G33" s="2">
        <v>6.1053165E-2</v>
      </c>
      <c r="H33" s="2">
        <v>1.1484718999999999E-2</v>
      </c>
      <c r="I33" s="2"/>
      <c r="J33" s="2"/>
      <c r="K33" s="2"/>
    </row>
    <row r="34" spans="1:11" x14ac:dyDescent="0.3">
      <c r="A34">
        <v>33</v>
      </c>
      <c r="B34" s="2">
        <v>2.5572198000000001E-2</v>
      </c>
      <c r="C34" s="2">
        <v>4.2908331000000001E-2</v>
      </c>
      <c r="D34" s="2">
        <v>3.1095792000000001E-2</v>
      </c>
      <c r="E34" s="2">
        <f t="shared" si="0"/>
        <v>7.4144193207878413</v>
      </c>
      <c r="F34" s="2">
        <v>3.1095792000000001E-2</v>
      </c>
      <c r="G34" s="2">
        <v>6.0991284E-2</v>
      </c>
      <c r="H34" s="2">
        <v>1.1417355000000001E-2</v>
      </c>
      <c r="I34" s="2"/>
      <c r="J34" s="2"/>
      <c r="K34" s="2"/>
    </row>
    <row r="35" spans="1:11" x14ac:dyDescent="0.3">
      <c r="A35">
        <v>34</v>
      </c>
      <c r="B35" s="2">
        <v>2.6421494E-2</v>
      </c>
      <c r="C35" s="2">
        <v>3.7554074999999999E-2</v>
      </c>
      <c r="D35" s="2">
        <v>3.1001653000000001E-2</v>
      </c>
      <c r="E35" s="2">
        <f t="shared" si="0"/>
        <v>7.4369337983364945</v>
      </c>
      <c r="F35" s="2">
        <v>3.1001653000000001E-2</v>
      </c>
      <c r="G35" s="2">
        <v>6.0878189999999999E-2</v>
      </c>
      <c r="H35" s="2">
        <v>1.1404624E-2</v>
      </c>
      <c r="I35" s="2"/>
      <c r="J35" s="2"/>
      <c r="K35" s="2"/>
    </row>
    <row r="36" spans="1:11" x14ac:dyDescent="0.3">
      <c r="A36">
        <v>35</v>
      </c>
      <c r="B36" s="2">
        <v>2.6387107E-2</v>
      </c>
      <c r="C36" s="2">
        <v>3.8155097999999998E-2</v>
      </c>
      <c r="D36" s="2">
        <v>3.0173076E-2</v>
      </c>
      <c r="E36" s="2">
        <f t="shared" si="0"/>
        <v>7.6411579979449229</v>
      </c>
      <c r="F36" s="2">
        <v>3.0173076E-2</v>
      </c>
      <c r="G36" s="2">
        <v>6.0791339E-2</v>
      </c>
      <c r="H36" s="2">
        <v>1.2196333E-2</v>
      </c>
      <c r="I36" s="2"/>
      <c r="J36" s="2"/>
      <c r="K36" s="2"/>
    </row>
    <row r="37" spans="1:11" x14ac:dyDescent="0.3">
      <c r="A37">
        <v>36</v>
      </c>
      <c r="B37" s="2">
        <v>2.6284760000000001E-2</v>
      </c>
      <c r="C37" s="2">
        <v>3.3376242E-2</v>
      </c>
      <c r="D37" s="2">
        <v>2.8880111999999999E-2</v>
      </c>
      <c r="E37" s="2">
        <f t="shared" si="0"/>
        <v>7.9832530081600792</v>
      </c>
      <c r="F37" s="2">
        <v>2.8880111999999999E-2</v>
      </c>
      <c r="G37" s="2">
        <v>6.0491694999999998E-2</v>
      </c>
      <c r="H37" s="2">
        <v>1.1480923000000001E-2</v>
      </c>
      <c r="I37" s="2"/>
      <c r="J37" s="2"/>
      <c r="K37" s="2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out100ave</vt:lpstr>
      <vt:lpstr>out500ave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Neilsen</dc:creator>
  <cp:lastModifiedBy>Mitchell Neilsen</cp:lastModifiedBy>
  <dcterms:created xsi:type="dcterms:W3CDTF">2023-03-23T16:32:49Z</dcterms:created>
  <dcterms:modified xsi:type="dcterms:W3CDTF">2023-04-18T19:55:12Z</dcterms:modified>
</cp:coreProperties>
</file>